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14</definedName>
    <definedName name="_xlnm.Print_Area" localSheetId="6">18</definedName>
    <definedName name="_xlnm.Print_Area" localSheetId="7">27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<sst xmlns="http://schemas.openxmlformats.org/spreadsheetml/2006/main" count="918" uniqueCount="510">
  <si>
    <t>巴中市文化市场综合行政执法支队</t>
  </si>
  <si>
    <t>2022年部门预算</t>
  </si>
  <si>
    <t>日期：2022年  2 月  10 日</t>
  </si>
  <si>
    <t>表1</t>
  </si>
  <si>
    <t>部门预算收支总表</t>
  </si>
  <si>
    <t>单位名称：市文化市场综合行政执法支队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</si>
  <si>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</si>
  <si>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</si>
  <si>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</si>
  <si>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</si>
  <si>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</si>
  <si>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</si>
  <si>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</si>
  <si>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</si>
  <si>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</si>
  <si>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</si>
  <si>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</si>
  <si>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</si>
  <si>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</si>
  <si>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</si>
  <si>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</si>
  <si>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</si>
  <si>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</si>
  <si>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</si>
  <si>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</si>
  <si>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</si>
  <si>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</si>
  <si>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</si>
  <si>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</si>
  <si>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</si>
  <si>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</si>
  <si>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</si>
  <si>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</si>
  <si>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</si>
  <si>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</si>
  <si>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</si>
  <si>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</si>
  <si>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</si>
  <si>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</si>
  <si>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</si>
  <si>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</si>
  <si>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</si>
  <si>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</si>
  <si>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</si>
  <si>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</si>
  <si>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</si>
  <si>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</si>
  <si>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</si>
  <si>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</si>
  <si>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</si>
  <si>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</si>
  <si>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</si>
  <si>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</si>
  <si>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</si>
  <si>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</si>
  <si>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</si>
  <si>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</si>
  <si>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</si>
  <si>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</si>
  <si>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</si>
  <si>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</si>
  <si>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</si>
  <si>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</si>
  <si>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</si>
  <si>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</si>
  <si>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</si>
  <si>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</si>
  <si>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</si>
  <si>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</si>
  <si>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</si>
  <si>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</si>
  <si>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</si>
  <si>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</si>
  <si>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</si>
  <si>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</si>
  <si>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</si>
  <si>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</si>
  <si>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</si>
  <si>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</si>
  <si>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202002</t>
  </si>
  <si>
    <t>市文化市场综合行政执法支队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</si>
  <si>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</si>
  <si>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</si>
  <si>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</si>
  <si>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</si>
  <si>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2070101</t>
  </si>
  <si>
    <t xml:space="preserve">      行政运行（文化旅游）</t>
  </si>
  <si>
    <t xml:space="preserve">      2070102</t>
  </si>
  <si>
    <t xml:space="preserve">      一般行政管理事务（文化旅游）</t>
  </si>
  <si>
    <t xml:space="preserve">      2070112</t>
  </si>
  <si>
    <t xml:space="preserve">      文化和旅游市场管理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</si>
  <si>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</si>
  <si>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</si>
  <si>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</si>
  <si>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</si>
  <si>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</si>
  <si>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</si>
  <si>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</si>
  <si>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</si>
  <si>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</si>
  <si>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</si>
  <si>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</si>
  <si>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</si>
  <si>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</si>
  <si>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</si>
  <si>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</si>
  <si>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</si>
  <si>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</si>
  <si>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</si>
  <si>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</si>
  <si>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</si>
  <si>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</si>
  <si>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</si>
  <si>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</si>
  <si>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</si>
  <si>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</si>
  <si>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</si>
  <si>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</si>
  <si>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</si>
  <si>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</si>
  <si>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</si>
  <si>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</si>
  <si>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</si>
  <si>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</si>
  <si>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</si>
  <si>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</si>
  <si>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</si>
  <si>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</si>
  <si>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</si>
  <si>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</si>
  <si>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</si>
  <si>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</si>
  <si>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</si>
  <si>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</si>
  <si>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</si>
  <si>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</si>
  <si>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</si>
  <si>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</si>
  <si>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</si>
  <si>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</si>
  <si>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</si>
  <si>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</si>
  <si>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</si>
  <si>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</si>
  <si>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</si>
  <si>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</si>
  <si>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</si>
  <si>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</si>
  <si>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</si>
  <si>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</si>
  <si>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</si>
  <si>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</si>
  <si>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</si>
  <si>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</si>
  <si>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</si>
  <si>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</si>
  <si>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</si>
  <si>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</si>
  <si>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</si>
  <si>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</si>
  <si>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</si>
  <si>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</si>
  <si>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</si>
  <si>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</si>
  <si>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</si>
  <si>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</si>
  <si>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</si>
  <si>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</si>
  <si>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</si>
  <si>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</si>
  <si>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</si>
  <si>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</si>
  <si>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</si>
  <si>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</si>
  <si>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</si>
  <si>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</si>
  <si>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</si>
  <si>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</si>
  <si>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</si>
  <si>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</si>
  <si>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</si>
  <si>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</si>
  <si>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</si>
  <si>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202002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</si>
  <si>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</si>
  <si>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</si>
  <si>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</si>
  <si>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</si>
  <si>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</si>
  <si>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</si>
  <si>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</si>
  <si>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</si>
  <si>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</si>
  <si>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</si>
  <si>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</si>
  <si>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</si>
  <si>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</si>
  <si>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</si>
  <si>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</si>
  <si>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</si>
  <si>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</si>
  <si>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</si>
  <si>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</si>
  <si>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</si>
  <si>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</si>
  <si>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</si>
  <si>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</si>
  <si>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</si>
  <si>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</si>
  <si>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</si>
  <si>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</si>
  <si>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</si>
  <si>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</si>
  <si>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</si>
  <si>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</si>
  <si>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</si>
  <si>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</si>
  <si>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</si>
  <si>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</si>
  <si>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</si>
  <si>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</si>
  <si>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</si>
  <si>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</si>
  <si>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</si>
  <si>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</si>
  <si>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</si>
  <si>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</si>
  <si>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</si>
  <si>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</si>
  <si>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</si>
  <si>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</si>
  <si>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</si>
  <si>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</si>
  <si>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</si>
  <si>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</si>
  <si>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</si>
  <si>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</si>
  <si>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</si>
  <si>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</si>
  <si>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</si>
  <si>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</si>
  <si>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</si>
  <si>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</si>
  <si>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</si>
  <si>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</si>
  <si>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</si>
  <si>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</si>
  <si>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</si>
  <si>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</si>
  <si>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</si>
  <si>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</si>
  <si>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</si>
  <si>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</si>
  <si>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</si>
  <si>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</si>
  <si>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</si>
  <si>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</si>
  <si>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</si>
  <si>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</si>
  <si>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</si>
  <si>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</si>
  <si>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</si>
  <si>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</si>
  <si>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</si>
  <si>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</si>
  <si>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</si>
  <si>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</si>
  <si>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</si>
  <si>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</si>
  <si>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</si>
  <si>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</si>
  <si>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</si>
  <si>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</si>
  <si>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</si>
  <si>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</si>
  <si>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</si>
  <si>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</si>
  <si>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</si>
  <si>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</si>
  <si>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</si>
  <si>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</si>
  <si>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</si>
  <si>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</si>
  <si>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</si>
  <si>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</si>
  <si>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</si>
  <si>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</si>
  <si>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</si>
  <si>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</si>
  <si>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</si>
  <si>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</si>
  <si>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</si>
  <si>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</si>
  <si>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</si>
  <si>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</si>
  <si>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</si>
  <si>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</si>
  <si>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</si>
  <si>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</si>
  <si>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</si>
  <si>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</si>
  <si>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</si>
  <si>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</si>
  <si>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</si>
  <si>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</si>
  <si>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</si>
  <si>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</si>
  <si>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</si>
  <si>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</si>
  <si>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</si>
  <si>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</si>
  <si>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</si>
  <si>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</si>
  <si>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</si>
  <si>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</si>
  <si>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</si>
  <si>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</si>
  <si>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</si>
  <si>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</si>
  <si>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</si>
  <si>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</si>
  <si>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</si>
  <si>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</si>
  <si>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</si>
  <si>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</si>
  <si>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</si>
  <si>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</si>
  <si>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</si>
  <si>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</si>
  <si>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</si>
  <si>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</si>
  <si>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</si>
  <si>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党建工作经费</t>
  </si>
  <si>
    <t>离退休干部活动经费</t>
  </si>
  <si>
    <t>职工体检费</t>
  </si>
  <si>
    <t>文旅市场巡查专项检查及办案经费</t>
  </si>
  <si>
    <t>扫黄打非专项经费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</si>
  <si>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</si>
  <si>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</si>
  <si>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</si>
  <si>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</si>
  <si>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</si>
  <si>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</si>
  <si>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</si>
  <si>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</si>
  <si>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</si>
  <si>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</si>
  <si>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</si>
  <si>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</si>
  <si>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</si>
  <si>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</si>
  <si>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</si>
  <si>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</si>
  <si>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单位：市文化市场综合行政执法支队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</si>
  <si>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</si>
  <si>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</si>
  <si>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</si>
  <si>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</si>
  <si>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</si>
  <si>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</si>
  <si>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</si>
  <si>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</si>
  <si>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</si>
  <si>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</si>
  <si>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</si>
  <si>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</si>
  <si>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</si>
  <si>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</si>
  <si>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</si>
  <si>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</si>
  <si>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</si>
  <si>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</si>
  <si>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</si>
  <si>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</si>
  <si>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</si>
  <si>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年市级部门整体支出绩效批复表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</si>
  <si>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</si>
  <si>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</si>
  <si>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</si>
  <si>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</si>
  <si>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</si>
  <si>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</si>
  <si>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</si>
  <si>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</si>
  <si>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</si>
  <si>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在编人员27人的工资津贴及保险缴费的保障</t>
  </si>
  <si>
    <t>确保局机关正常运转</t>
  </si>
  <si>
    <t>运转类项目</t>
  </si>
  <si>
    <t>单位日常运转项目（党建经费、离退休干部活动费、职工体检费等）</t>
  </si>
  <si>
    <t>事业发展类项目</t>
  </si>
  <si>
    <t>年度总  体目标</t>
  </si>
  <si>
    <t>完成部门监管职能职责，传承优秀传统文化，保障文化市场健康发展。</t>
  </si>
  <si>
    <t>年度绩效指标</t>
  </si>
  <si>
    <t>一级   指标</t>
  </si>
  <si>
    <t>二级指标</t>
  </si>
  <si>
    <t>三级指标</t>
  </si>
  <si>
    <t>指标值（包含数字及文字描述）</t>
  </si>
  <si>
    <t>完成指标</t>
  </si>
  <si>
    <t>数量指标</t>
  </si>
  <si>
    <t>1.完成党建工作</t>
  </si>
  <si>
    <t>全年开展党建活动5-10次</t>
  </si>
  <si>
    <t>2.开展“双随机，一公开”日常检查</t>
  </si>
  <si>
    <t>全市范围1季度1次，1年4次；日常巡查每月2次，1年24次</t>
  </si>
  <si>
    <t>3.开展案卷评查工作</t>
  </si>
  <si>
    <t>1年1次2天时间，各县区加市级全覆盖</t>
  </si>
  <si>
    <t>4.开展文旅市场专项整治工作</t>
  </si>
  <si>
    <t>全年19次，法定节假日7次、寒暑假2次、校园周边2次、安全生产专项4次，旅游市场2次、印刷1次、黑广播1次</t>
  </si>
  <si>
    <t>质量指标</t>
  </si>
  <si>
    <t>1.保障单位日常工作运行和加强执法队伍建设</t>
  </si>
  <si>
    <t>保障单位后续工作开展</t>
  </si>
  <si>
    <t>2.促进县区执法人员业务交流和学习全覆盖</t>
  </si>
  <si>
    <t>覆盖率≥100%</t>
  </si>
  <si>
    <t>时效指标</t>
  </si>
  <si>
    <t>年末完成各项工作任务</t>
  </si>
  <si>
    <t>2022年1月--12月</t>
  </si>
  <si>
    <t>成本指标</t>
  </si>
  <si>
    <t>各项支出均严格按照相关规定执行</t>
  </si>
  <si>
    <t>贯彻勤俭节约意识</t>
  </si>
  <si>
    <t>效益   指标</t>
  </si>
  <si>
    <t>经济效   益指标</t>
  </si>
  <si>
    <t>社会效   益指标</t>
  </si>
  <si>
    <t>繁荣文化发展</t>
  </si>
  <si>
    <t>传承优秀传统文化凝聚发展正能量</t>
  </si>
  <si>
    <t>生态效   益指标</t>
  </si>
  <si>
    <t>可持续影 响指标</t>
  </si>
  <si>
    <t>传承优秀传统文化，保障文化市场健康发展</t>
  </si>
  <si>
    <t>长期</t>
  </si>
  <si>
    <t>满意度指标</t>
  </si>
  <si>
    <t>服务对象满意度指标</t>
  </si>
  <si>
    <t>公众满意度</t>
  </si>
  <si>
    <t>≥90%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</si>
  <si>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年市级部门预算项目支出绩效批复表</t>
    </r>
  </si>
  <si>
    <t>文旅市场专项整治及办案经费</t>
  </si>
  <si>
    <t>预算单位</t>
  </si>
  <si>
    <t>实施单位      及责任人</t>
  </si>
  <si>
    <t>巴中市文化市场综合行政执法支队程晓</t>
  </si>
  <si>
    <t>项目属性</t>
  </si>
  <si>
    <t>□新增项目   ■延续项目</t>
  </si>
  <si>
    <t>项目期限</t>
  </si>
  <si>
    <t>□一次性　　■经常性</t>
  </si>
  <si>
    <t>立项依据</t>
  </si>
  <si>
    <t>□法律法规 　□市委市政府决定　 □上级文件要求　　□市委市政府领导指示　 　■其他</t>
  </si>
  <si>
    <t>项目资金</t>
  </si>
  <si>
    <t>中长期资金总额：  万元</t>
  </si>
  <si>
    <t>年度资金总额： 8万元</t>
  </si>
  <si>
    <t>年度资金中：政府采购    万元（政府购买服务  万元）</t>
  </si>
  <si>
    <t>　　其中：财政拨款 万元</t>
  </si>
  <si>
    <t>　其中：财政拨款  8万元</t>
  </si>
  <si>
    <t>　　　　　其他资金   万元</t>
  </si>
  <si>
    <t>　　　　其他资金   万元</t>
  </si>
  <si>
    <t xml:space="preserve">    延续项目以前年度预算安排：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</si>
  <si>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</si>
  <si>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</si>
  <si>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</si>
  <si>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</si>
  <si>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</si>
  <si>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</si>
  <si>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</si>
  <si>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</si>
  <si>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</si>
  <si>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</si>
  <si>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</si>
  <si>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>净化文旅市场，规范文旅市场经营，违者必罚，保障未成年人健康成长环境，提高社会满意度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</si>
  <si>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</si>
  <si>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</si>
  <si>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</si>
  <si>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</si>
  <si>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</si>
  <si>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</si>
  <si>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</si>
  <si>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</si>
  <si>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开展次数</t>
  </si>
  <si>
    <t>参加人次</t>
  </si>
  <si>
    <t>全体执法人员</t>
  </si>
  <si>
    <t xml:space="preserve">质量指标 </t>
  </si>
  <si>
    <t>文旅市场覆盖率</t>
  </si>
  <si>
    <t>≥80%</t>
  </si>
  <si>
    <t>既定计划完成率</t>
  </si>
  <si>
    <t xml:space="preserve">时效指标 </t>
  </si>
  <si>
    <t>完成时间</t>
  </si>
  <si>
    <t>按具体工作开展时间节点完成</t>
  </si>
  <si>
    <t>全部成本</t>
  </si>
  <si>
    <t>控制在10万元以内</t>
  </si>
  <si>
    <t>经济效益</t>
  </si>
  <si>
    <t>市场规范化</t>
  </si>
  <si>
    <t>使文旅市场更加规范化</t>
  </si>
  <si>
    <t>社会效益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</si>
  <si>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</si>
  <si>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</si>
  <si>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</si>
  <si>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</si>
  <si>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</si>
  <si>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社会满意度</t>
  </si>
  <si>
    <t>扫黄打非工作经费</t>
  </si>
  <si>
    <t>年度资金总额： 5 万元</t>
  </si>
  <si>
    <t>　其中：财政拨款  5万元</t>
  </si>
  <si>
    <t xml:space="preserve"> 承担“扫黄打非”职责，开展“扫黄打非”专项行动，净化文化环境。</t>
  </si>
  <si>
    <t>召开专项工作会议</t>
  </si>
  <si>
    <t>适时召开全市“扫黄打非”工作安排会、成员单位联席会、网格管理培训会</t>
  </si>
  <si>
    <t>开展非法出版物销毁</t>
  </si>
  <si>
    <t>至少开展非法出版物销毁活动1次、集中各区县历年收缴非法出版物，联合公安、工商等部门进行集中销毁</t>
  </si>
  <si>
    <t>会议精神传达率</t>
  </si>
  <si>
    <t>开展专项行动</t>
  </si>
  <si>
    <t>2022年督促指导各区县开展“扫黄打非”专项行动</t>
  </si>
  <si>
    <t>工作成本</t>
  </si>
  <si>
    <t>5万元</t>
  </si>
  <si>
    <t>规范出版物市场</t>
  </si>
  <si>
    <t>净化出版物市场，维护文化市场环境</t>
  </si>
  <si>
    <t>群众满意度</t>
  </si>
  <si>
    <t>≥95%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</si>
</sst>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70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7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</cellStyleXfs>
  <cellXfs count="246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justify" vertical="center" wrapText="1"/>
    </xf>
    <xf numFmtId="0" fontId="65" fillId="0" borderId="15" xfId="0" applyFont="1" applyFill="1" applyBorder="1" applyAlignment="1">
      <alignment horizontal="justify" vertical="center" wrapText="1"/>
    </xf>
    <xf numFmtId="0" fontId="65" fillId="0" borderId="16" xfId="0" applyFont="1" applyFill="1" applyBorder="1" applyAlignment="1">
      <alignment horizontal="justify" vertical="center" wrapText="1"/>
    </xf>
    <xf numFmtId="9" fontId="65" fillId="0" borderId="9" xfId="0" applyNumberFormat="1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justify" vertical="center" wrapText="1"/>
    </xf>
    <xf numFmtId="0" fontId="64" fillId="0" borderId="0" xfId="0" applyFont="1" applyFill="1" applyBorder="1" applyAlignment="1">
      <alignment horizontal="center" vertical="center" textRotation="255" wrapText="1"/>
    </xf>
    <xf numFmtId="0" fontId="64" fillId="0" borderId="0" xfId="0" applyFont="1" applyFill="1" applyBorder="1" applyAlignment="1">
      <alignment horizontal="center" vertical="center" textRotation="255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" fillId="0" borderId="9" xfId="63" applyFont="1" applyBorder="1">
      <alignment vertical="center"/>
      <protection/>
    </xf>
    <xf numFmtId="0" fontId="6" fillId="0" borderId="9" xfId="63" applyFont="1" applyBorder="1" applyAlignment="1">
      <alignment horizontal="left" vertical="center" wrapText="1"/>
      <protection/>
    </xf>
    <xf numFmtId="0" fontId="69" fillId="0" borderId="11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vertical="center" wrapText="1"/>
      <protection/>
    </xf>
    <xf numFmtId="9" fontId="6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Continuous" vertical="center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33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29" xfId="0" applyNumberFormat="1" applyFont="1" applyFill="1" applyBorder="1" applyAlignment="1" applyProtection="1">
      <alignment horizontal="center" vertical="center" wrapText="1"/>
      <protection/>
    </xf>
    <xf numFmtId="3" fontId="11" fillId="0" borderId="27" xfId="0" applyNumberFormat="1" applyFont="1" applyFill="1" applyBorder="1" applyAlignment="1" applyProtection="1">
      <alignment horizontal="center" vertical="center" wrapText="1"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29" xfId="0" applyNumberFormat="1" applyFont="1" applyFill="1" applyBorder="1" applyAlignment="1" applyProtection="1">
      <alignment horizontal="centerContinuous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6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43"/>
    </row>
    <row r="2" ht="84" customHeight="1">
      <c r="B2" s="244" t="s">
        <v>0</v>
      </c>
    </row>
    <row r="3" ht="159" customHeight="1">
      <c r="B3" s="244" t="s">
        <v>1</v>
      </c>
    </row>
    <row r="4" ht="102" customHeight="1">
      <c r="B4" s="245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3"/>
      <c r="B1" s="73"/>
      <c r="C1" s="73"/>
      <c r="D1" s="73"/>
      <c r="E1" s="73"/>
      <c r="F1" s="73"/>
      <c r="G1" s="73"/>
      <c r="H1" s="116" t="s">
        <v>337</v>
      </c>
    </row>
    <row r="2" spans="1:8" ht="17.25" customHeight="1">
      <c r="A2" s="117" t="s">
        <v>338</v>
      </c>
      <c r="B2" s="118"/>
      <c r="C2" s="118"/>
      <c r="D2" s="118"/>
      <c r="E2" s="118"/>
      <c r="F2" s="118"/>
      <c r="G2" s="118"/>
      <c r="H2" s="118"/>
    </row>
    <row r="3" spans="1:8" ht="12.75" customHeight="1">
      <c r="A3" s="119" t="s">
        <v>5</v>
      </c>
      <c r="B3" s="119"/>
      <c r="C3" s="73"/>
      <c r="D3" s="73"/>
      <c r="E3" s="73"/>
      <c r="F3" s="73"/>
      <c r="G3" s="73"/>
      <c r="H3" s="116" t="s">
        <v>6</v>
      </c>
    </row>
    <row r="4" spans="1:8" ht="14.25" customHeight="1">
      <c r="A4" s="65" t="s">
        <v>70</v>
      </c>
      <c r="B4" s="65" t="s">
        <v>339</v>
      </c>
      <c r="C4" s="120" t="s">
        <v>340</v>
      </c>
      <c r="D4" s="121"/>
      <c r="E4" s="120"/>
      <c r="F4" s="120"/>
      <c r="G4" s="120"/>
      <c r="H4" s="120"/>
    </row>
    <row r="5" spans="1:8" ht="13.5" customHeight="1">
      <c r="A5" s="65"/>
      <c r="B5" s="65"/>
      <c r="C5" s="122" t="s">
        <v>58</v>
      </c>
      <c r="D5" s="123" t="s">
        <v>243</v>
      </c>
      <c r="E5" s="124" t="s">
        <v>341</v>
      </c>
      <c r="F5" s="124"/>
      <c r="G5" s="124"/>
      <c r="H5" s="65" t="s">
        <v>248</v>
      </c>
    </row>
    <row r="6" spans="1:8" ht="25.5" customHeight="1">
      <c r="A6" s="66"/>
      <c r="B6" s="66"/>
      <c r="C6" s="125"/>
      <c r="D6" s="123"/>
      <c r="E6" s="126" t="s">
        <v>74</v>
      </c>
      <c r="F6" s="126" t="s">
        <v>342</v>
      </c>
      <c r="G6" s="126" t="s">
        <v>343</v>
      </c>
      <c r="H6" s="66"/>
    </row>
    <row r="7" spans="1:9" ht="19.5" customHeight="1">
      <c r="A7" s="70"/>
      <c r="B7" s="70" t="s">
        <v>58</v>
      </c>
      <c r="C7" s="71">
        <v>5.25</v>
      </c>
      <c r="D7" s="127">
        <v>0</v>
      </c>
      <c r="E7" s="71">
        <v>3.9</v>
      </c>
      <c r="F7" s="72">
        <v>3.9</v>
      </c>
      <c r="G7" s="71">
        <v>0</v>
      </c>
      <c r="H7" s="115">
        <v>1.35</v>
      </c>
      <c r="I7" s="73"/>
    </row>
    <row r="8" spans="1:8" ht="19.5" customHeight="1">
      <c r="A8" s="70" t="s">
        <v>79</v>
      </c>
      <c r="B8" s="70" t="s">
        <v>80</v>
      </c>
      <c r="C8" s="71">
        <v>5.25</v>
      </c>
      <c r="D8" s="127">
        <v>0</v>
      </c>
      <c r="E8" s="71">
        <v>3.9</v>
      </c>
      <c r="F8" s="72">
        <v>3.9</v>
      </c>
      <c r="G8" s="71">
        <v>0</v>
      </c>
      <c r="H8" s="115">
        <v>1.35</v>
      </c>
    </row>
    <row r="9" spans="1:8" ht="12.75" customHeight="1">
      <c r="A9" s="73"/>
      <c r="B9" s="73"/>
      <c r="C9" s="73"/>
      <c r="D9" s="73"/>
      <c r="E9" s="73"/>
      <c r="F9" s="73"/>
      <c r="G9" s="73"/>
      <c r="H9" s="73"/>
    </row>
    <row r="10" spans="2:8" ht="12.75" customHeight="1">
      <c r="B10" s="73"/>
      <c r="C10" s="73"/>
      <c r="D10" s="73"/>
      <c r="E10" s="73"/>
      <c r="F10" s="73"/>
      <c r="G10" s="73"/>
      <c r="H10" s="73"/>
    </row>
    <row r="11" spans="2:8" ht="12.75" customHeight="1">
      <c r="B11" s="73"/>
      <c r="C11" s="73"/>
      <c r="D11" s="73"/>
      <c r="E11" s="73"/>
      <c r="F11" s="73"/>
      <c r="G11" s="73"/>
      <c r="H11" s="73"/>
    </row>
    <row r="12" spans="2:7" ht="12.75" customHeight="1">
      <c r="B12" s="73"/>
      <c r="G12" s="73"/>
    </row>
    <row r="13" spans="2:7" ht="12.75" customHeight="1">
      <c r="B13" s="73"/>
      <c r="G13" s="73"/>
    </row>
    <row r="14" spans="2:7" ht="12.75" customHeight="1">
      <c r="B14" s="73"/>
      <c r="D14" s="73"/>
      <c r="F14" s="73"/>
      <c r="G14" s="73"/>
    </row>
    <row r="15" spans="2:7" ht="12.75" customHeight="1">
      <c r="B15" s="73"/>
      <c r="G15" s="73"/>
    </row>
    <row r="16" spans="2:7" ht="12.75" customHeight="1">
      <c r="B16" s="73"/>
      <c r="F16" s="73"/>
      <c r="G16" s="73"/>
    </row>
    <row r="17" spans="2:6" ht="12.75" customHeight="1">
      <c r="B17" s="73"/>
      <c r="F17" s="73"/>
    </row>
    <row r="18" ht="12.75" customHeight="1">
      <c r="B18" s="73"/>
    </row>
    <row r="19" spans="2:5" ht="12.75" customHeight="1">
      <c r="B19" s="73"/>
      <c r="C19" s="73"/>
      <c r="E19" s="73"/>
    </row>
    <row r="20" spans="3:6" ht="12.75" customHeight="1">
      <c r="C20" s="73"/>
      <c r="F20" s="73"/>
    </row>
    <row r="21" spans="3:4" ht="12.75" customHeight="1">
      <c r="C21" s="73"/>
      <c r="D21" s="73"/>
    </row>
    <row r="22" ht="12.75" customHeight="1">
      <c r="D22" s="7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4" t="s">
        <v>344</v>
      </c>
    </row>
    <row r="2" spans="1:7" ht="21" customHeight="1">
      <c r="A2" s="106" t="s">
        <v>345</v>
      </c>
      <c r="B2" s="106"/>
      <c r="C2" s="106"/>
      <c r="D2" s="106"/>
      <c r="E2" s="106"/>
      <c r="F2" s="106"/>
      <c r="G2" s="106"/>
    </row>
    <row r="3" spans="1:7" ht="12.75" customHeight="1">
      <c r="A3" s="128" t="s">
        <v>5</v>
      </c>
      <c r="C3" s="108"/>
      <c r="D3" s="108"/>
      <c r="E3" s="108"/>
      <c r="G3" s="74" t="s">
        <v>6</v>
      </c>
    </row>
    <row r="4" spans="1:7" ht="29.25" customHeight="1">
      <c r="A4" s="109" t="s">
        <v>69</v>
      </c>
      <c r="B4" s="110" t="s">
        <v>70</v>
      </c>
      <c r="C4" s="129" t="s">
        <v>71</v>
      </c>
      <c r="D4" s="112" t="s">
        <v>331</v>
      </c>
      <c r="E4" s="112" t="s">
        <v>58</v>
      </c>
      <c r="F4" s="66" t="s">
        <v>118</v>
      </c>
      <c r="G4" s="66" t="s">
        <v>119</v>
      </c>
    </row>
    <row r="5" spans="1:7" ht="19.5" customHeight="1">
      <c r="A5" s="68"/>
      <c r="B5" s="113"/>
      <c r="C5" s="114"/>
      <c r="D5" s="70"/>
      <c r="E5" s="71"/>
      <c r="F5" s="115"/>
      <c r="G5" s="115"/>
    </row>
    <row r="6" spans="1:7" ht="9.75" customHeight="1">
      <c r="A6" s="73"/>
      <c r="B6" s="73"/>
      <c r="C6" s="73"/>
      <c r="D6" s="73"/>
      <c r="E6" s="73"/>
      <c r="G6" s="73"/>
    </row>
    <row r="7" spans="2:7" ht="9.75" customHeight="1">
      <c r="B7" s="73"/>
      <c r="C7" s="73"/>
      <c r="D7" s="73"/>
      <c r="E7" s="73"/>
      <c r="G7" s="73"/>
    </row>
    <row r="8" spans="2:7" ht="9.75" customHeight="1">
      <c r="B8" s="73"/>
      <c r="C8" s="73"/>
      <c r="D8" s="73"/>
      <c r="E8" s="73"/>
      <c r="F8" s="73"/>
      <c r="G8" s="73"/>
    </row>
    <row r="9" spans="2:6" ht="9.75" customHeight="1">
      <c r="B9" s="73"/>
      <c r="C9" s="73"/>
      <c r="D9" s="73"/>
      <c r="E9" s="73"/>
      <c r="F9" s="73"/>
    </row>
    <row r="10" spans="2:6" ht="9.75" customHeight="1">
      <c r="B10" s="73"/>
      <c r="C10" s="73"/>
      <c r="D10" s="73"/>
      <c r="E10" s="73"/>
      <c r="F10" s="73"/>
    </row>
    <row r="11" spans="3:6" ht="11.25">
      <c r="C11" s="73"/>
      <c r="D11" s="73"/>
      <c r="E11" s="73"/>
      <c r="F11" s="73"/>
    </row>
    <row r="12" spans="3:6" ht="11.25">
      <c r="C12" s="73"/>
      <c r="E12" s="73"/>
      <c r="F12" s="73"/>
    </row>
    <row r="13" spans="3:5" ht="11.25">
      <c r="C13" s="73"/>
      <c r="E13" s="73"/>
    </row>
    <row r="14" spans="3:5" ht="11.25">
      <c r="C14" s="73"/>
      <c r="D14" s="73"/>
      <c r="E14" s="73"/>
    </row>
    <row r="15" spans="3:5" ht="11.25">
      <c r="C15" s="73"/>
      <c r="D15" s="73"/>
      <c r="E15" s="73"/>
    </row>
    <row r="16" spans="3:5" ht="11.25">
      <c r="C16" s="73"/>
      <c r="D16" s="73"/>
      <c r="E16" s="73"/>
    </row>
    <row r="17" spans="3:5" ht="11.25">
      <c r="C17" s="73"/>
      <c r="D17" s="73"/>
      <c r="E17" s="73"/>
    </row>
    <row r="18" spans="3:5" ht="11.25">
      <c r="C18" s="73"/>
      <c r="D18" s="73"/>
      <c r="E18" s="73"/>
    </row>
    <row r="19" spans="3:5" ht="11.25">
      <c r="C19" s="73"/>
      <c r="D19" s="73"/>
      <c r="E19" s="73"/>
    </row>
    <row r="20" spans="3:5" ht="11.25">
      <c r="C20" s="73"/>
      <c r="D20" s="73"/>
      <c r="E20" s="73"/>
    </row>
    <row r="21" spans="3:4" ht="11.25">
      <c r="C21" s="73"/>
      <c r="D21" s="73"/>
    </row>
    <row r="22" spans="3:4" ht="11.25">
      <c r="C22" s="73"/>
      <c r="D22" s="73"/>
    </row>
    <row r="23" spans="3:4" ht="11.25">
      <c r="C23" s="73"/>
      <c r="D23" s="73"/>
    </row>
    <row r="24" ht="11.25">
      <c r="D24" s="73"/>
    </row>
    <row r="29" ht="11.25">
      <c r="C29" s="7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3"/>
      <c r="B1" s="73"/>
      <c r="C1" s="73"/>
      <c r="D1" s="73"/>
      <c r="E1" s="73"/>
      <c r="F1" s="73"/>
      <c r="G1" s="73"/>
      <c r="H1" s="116" t="s">
        <v>346</v>
      </c>
    </row>
    <row r="2" spans="1:8" ht="17.25" customHeight="1">
      <c r="A2" s="117" t="s">
        <v>347</v>
      </c>
      <c r="B2" s="118"/>
      <c r="C2" s="118"/>
      <c r="D2" s="118"/>
      <c r="E2" s="118"/>
      <c r="F2" s="118"/>
      <c r="G2" s="118"/>
      <c r="H2" s="118"/>
    </row>
    <row r="3" spans="1:8" ht="12.75" customHeight="1">
      <c r="A3" s="119" t="s">
        <v>5</v>
      </c>
      <c r="B3" s="119"/>
      <c r="C3" s="73"/>
      <c r="D3" s="73"/>
      <c r="E3" s="73"/>
      <c r="F3" s="73"/>
      <c r="G3" s="73"/>
      <c r="H3" s="116" t="s">
        <v>6</v>
      </c>
    </row>
    <row r="4" spans="1:8" ht="14.25" customHeight="1">
      <c r="A4" s="65" t="s">
        <v>70</v>
      </c>
      <c r="B4" s="65" t="s">
        <v>339</v>
      </c>
      <c r="C4" s="120" t="s">
        <v>348</v>
      </c>
      <c r="D4" s="121"/>
      <c r="E4" s="120"/>
      <c r="F4" s="120"/>
      <c r="G4" s="120"/>
      <c r="H4" s="120"/>
    </row>
    <row r="5" spans="1:8" ht="13.5" customHeight="1">
      <c r="A5" s="65"/>
      <c r="B5" s="65"/>
      <c r="C5" s="122" t="s">
        <v>58</v>
      </c>
      <c r="D5" s="123" t="s">
        <v>243</v>
      </c>
      <c r="E5" s="124" t="s">
        <v>341</v>
      </c>
      <c r="F5" s="124"/>
      <c r="G5" s="124"/>
      <c r="H5" s="65" t="s">
        <v>248</v>
      </c>
    </row>
    <row r="6" spans="1:8" ht="25.5" customHeight="1">
      <c r="A6" s="66"/>
      <c r="B6" s="66"/>
      <c r="C6" s="125"/>
      <c r="D6" s="123"/>
      <c r="E6" s="126" t="s">
        <v>74</v>
      </c>
      <c r="F6" s="126" t="s">
        <v>342</v>
      </c>
      <c r="G6" s="126" t="s">
        <v>343</v>
      </c>
      <c r="H6" s="66"/>
    </row>
    <row r="7" spans="1:9" ht="19.5" customHeight="1">
      <c r="A7" s="70"/>
      <c r="B7" s="70"/>
      <c r="C7" s="71"/>
      <c r="D7" s="127"/>
      <c r="E7" s="71"/>
      <c r="F7" s="72"/>
      <c r="G7" s="71"/>
      <c r="H7" s="115"/>
      <c r="I7" s="73"/>
    </row>
    <row r="8" spans="1:8" ht="12.75" customHeight="1">
      <c r="A8" s="73"/>
      <c r="B8" s="73"/>
      <c r="C8" s="73"/>
      <c r="D8" s="73"/>
      <c r="E8" s="73"/>
      <c r="F8" s="73"/>
      <c r="G8" s="73"/>
      <c r="H8" s="73"/>
    </row>
    <row r="9" spans="1:8" ht="12.75" customHeight="1">
      <c r="A9" s="73"/>
      <c r="B9" s="73"/>
      <c r="C9" s="73"/>
      <c r="D9" s="73"/>
      <c r="E9" s="73"/>
      <c r="F9" s="73"/>
      <c r="G9" s="73"/>
      <c r="H9" s="73"/>
    </row>
    <row r="10" spans="1:8" ht="12.75" customHeight="1">
      <c r="A10" s="73"/>
      <c r="B10" s="73"/>
      <c r="C10" s="73"/>
      <c r="D10" s="73"/>
      <c r="E10" s="73"/>
      <c r="F10" s="73"/>
      <c r="G10" s="73"/>
      <c r="H10" s="73"/>
    </row>
    <row r="11" spans="1:7" ht="12.75" customHeight="1">
      <c r="A11" s="73"/>
      <c r="B11" s="73"/>
      <c r="C11" s="73"/>
      <c r="D11" s="73"/>
      <c r="E11" s="73"/>
      <c r="F11" s="73"/>
      <c r="G11" s="73"/>
    </row>
    <row r="12" spans="2:7" ht="12.75" customHeight="1">
      <c r="B12" s="73"/>
      <c r="C12" s="73"/>
      <c r="D12" s="73"/>
      <c r="E12" s="73"/>
      <c r="F12" s="73"/>
      <c r="G12" s="73"/>
    </row>
    <row r="13" spans="2:7" ht="12.75" customHeight="1">
      <c r="B13" s="73"/>
      <c r="C13" s="73"/>
      <c r="D13" s="73"/>
      <c r="E13" s="73"/>
      <c r="F13" s="73"/>
      <c r="G13" s="73"/>
    </row>
    <row r="14" spans="2:6" ht="12.75" customHeight="1">
      <c r="B14" s="73"/>
      <c r="D14" s="73"/>
      <c r="E14" s="73"/>
      <c r="F14" s="73"/>
    </row>
    <row r="15" spans="2:6" ht="12.75" customHeight="1">
      <c r="B15" s="73"/>
      <c r="F15" s="73"/>
    </row>
    <row r="16" spans="2:6" ht="12.75" customHeight="1">
      <c r="B16" s="73"/>
      <c r="E16" s="73"/>
      <c r="F16" s="73"/>
    </row>
    <row r="17" spans="2:6" ht="12.75" customHeight="1">
      <c r="B17" s="73"/>
      <c r="C17" s="73"/>
      <c r="E17" s="73"/>
      <c r="F17" s="73"/>
    </row>
    <row r="18" ht="11.25">
      <c r="B18" s="73"/>
    </row>
    <row r="19" spans="2:3" ht="11.25">
      <c r="B19" s="73"/>
      <c r="C19" s="73"/>
    </row>
    <row r="20" ht="11.25">
      <c r="C20" s="7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4" t="s">
        <v>349</v>
      </c>
    </row>
    <row r="2" spans="1:7" ht="21" customHeight="1">
      <c r="A2" s="106" t="s">
        <v>350</v>
      </c>
      <c r="B2" s="106"/>
      <c r="C2" s="106"/>
      <c r="D2" s="106"/>
      <c r="E2" s="106"/>
      <c r="F2" s="106"/>
      <c r="G2" s="106"/>
    </row>
    <row r="3" spans="1:7" ht="12.75" customHeight="1">
      <c r="A3" s="107" t="s">
        <v>5</v>
      </c>
      <c r="C3" s="108"/>
      <c r="D3" s="108"/>
      <c r="E3" s="108"/>
      <c r="G3" s="74" t="s">
        <v>6</v>
      </c>
    </row>
    <row r="4" spans="1:7" ht="30.75" customHeight="1">
      <c r="A4" s="109" t="s">
        <v>69</v>
      </c>
      <c r="B4" s="110" t="s">
        <v>70</v>
      </c>
      <c r="C4" s="111" t="s">
        <v>71</v>
      </c>
      <c r="D4" s="112" t="s">
        <v>331</v>
      </c>
      <c r="E4" s="112" t="s">
        <v>58</v>
      </c>
      <c r="F4" s="66" t="s">
        <v>118</v>
      </c>
      <c r="G4" s="66" t="s">
        <v>119</v>
      </c>
    </row>
    <row r="5" spans="1:7" ht="16.5" customHeight="1">
      <c r="A5" s="68"/>
      <c r="B5" s="113"/>
      <c r="C5" s="114"/>
      <c r="D5" s="70"/>
      <c r="E5" s="71"/>
      <c r="F5" s="115"/>
      <c r="G5" s="115"/>
    </row>
    <row r="6" spans="1:7" ht="12.75" customHeight="1">
      <c r="A6" s="73"/>
      <c r="B6" s="73"/>
      <c r="C6" s="73"/>
      <c r="D6" s="73"/>
      <c r="E6" s="73"/>
      <c r="F6" s="73"/>
      <c r="G6" s="73"/>
    </row>
    <row r="7" spans="1:7" ht="12.75" customHeight="1">
      <c r="A7" s="73"/>
      <c r="B7" s="73"/>
      <c r="C7" s="73"/>
      <c r="D7" s="73"/>
      <c r="E7" s="73"/>
      <c r="F7" s="73"/>
      <c r="G7" s="73"/>
    </row>
    <row r="8" spans="1:7" ht="12.75" customHeight="1">
      <c r="A8" s="73"/>
      <c r="B8" s="73"/>
      <c r="C8" s="73"/>
      <c r="D8" s="73"/>
      <c r="E8" s="73"/>
      <c r="F8" s="73"/>
      <c r="G8" s="73"/>
    </row>
    <row r="9" spans="1:7" ht="12.75" customHeight="1">
      <c r="A9" s="73"/>
      <c r="B9" s="73"/>
      <c r="C9" s="73"/>
      <c r="D9" s="73"/>
      <c r="E9" s="73"/>
      <c r="F9" s="73"/>
      <c r="G9" s="73"/>
    </row>
    <row r="10" spans="1:7" ht="12.75" customHeight="1">
      <c r="A10" s="73"/>
      <c r="B10" s="73"/>
      <c r="C10" s="73"/>
      <c r="D10" s="73"/>
      <c r="E10" s="73"/>
      <c r="F10" s="73"/>
      <c r="G10" s="73"/>
    </row>
    <row r="11" spans="1:6" ht="12.75" customHeight="1">
      <c r="A11" s="73"/>
      <c r="B11" s="73"/>
      <c r="C11" s="73"/>
      <c r="D11" s="73"/>
      <c r="F11" s="73"/>
    </row>
    <row r="12" spans="1:6" ht="12.75" customHeight="1">
      <c r="A12" s="73"/>
      <c r="B12" s="73"/>
      <c r="C12" s="73"/>
      <c r="D12" s="73"/>
      <c r="F12" s="73"/>
    </row>
    <row r="13" spans="1:6" ht="12.75" customHeight="1">
      <c r="A13" s="73"/>
      <c r="B13" s="73"/>
      <c r="C13" s="73"/>
      <c r="D13" s="73"/>
      <c r="E13" s="73"/>
      <c r="F13" s="73"/>
    </row>
    <row r="14" spans="1:6" ht="12.75" customHeight="1">
      <c r="A14" s="73"/>
      <c r="B14" s="73"/>
      <c r="C14" s="73"/>
      <c r="D14" s="73"/>
      <c r="E14" s="73"/>
      <c r="F14" s="73"/>
    </row>
    <row r="15" spans="1:5" ht="12.75" customHeight="1">
      <c r="A15" s="73"/>
      <c r="C15" s="73"/>
      <c r="D15" s="73"/>
      <c r="E15" s="73"/>
    </row>
    <row r="16" spans="1:5" ht="12.75" customHeight="1">
      <c r="A16" s="73"/>
      <c r="B16" s="73"/>
      <c r="C16" s="73"/>
      <c r="D16" s="73"/>
      <c r="E16" s="73"/>
    </row>
    <row r="17" spans="2:5" ht="12.75" customHeight="1">
      <c r="B17" s="73"/>
      <c r="C17" s="73"/>
      <c r="D17" s="73"/>
      <c r="E17" s="73"/>
    </row>
    <row r="18" spans="2:5" ht="12.75" customHeight="1">
      <c r="B18" s="73"/>
      <c r="C18" s="73"/>
      <c r="D18" s="73"/>
      <c r="E18" s="73"/>
    </row>
    <row r="19" spans="2:4" ht="12.75" customHeight="1">
      <c r="B19" s="73"/>
      <c r="C19" s="73"/>
      <c r="D19" s="73"/>
    </row>
    <row r="20" spans="3:4" ht="12.75" customHeight="1">
      <c r="C20" s="73"/>
      <c r="D20" s="73"/>
    </row>
    <row r="21" spans="3:4" ht="12.75" customHeight="1">
      <c r="C21" s="73"/>
      <c r="D21" s="73"/>
    </row>
    <row r="22" ht="12.75" customHeight="1">
      <c r="C22" s="73"/>
    </row>
    <row r="23" ht="12.75" customHeight="1">
      <c r="C23" s="73"/>
    </row>
    <row r="24" ht="12.75" customHeight="1">
      <c r="C24" s="7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M1" s="78"/>
      <c r="N1" s="100" t="s">
        <v>351</v>
      </c>
    </row>
    <row r="2" spans="1:13" ht="18.75" customHeight="1">
      <c r="A2" s="79" t="s">
        <v>352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</row>
    <row r="3" spans="1:14" ht="18.75" customHeight="1">
      <c r="A3" s="80" t="s">
        <v>353</v>
      </c>
      <c r="B3" s="81"/>
      <c r="C3" s="81"/>
      <c r="D3" s="81"/>
      <c r="E3" s="81"/>
      <c r="F3" s="81"/>
      <c r="G3" s="81"/>
      <c r="H3" s="81"/>
      <c r="I3" s="81"/>
      <c r="J3" s="78"/>
      <c r="K3" s="78"/>
      <c r="M3" s="78"/>
      <c r="N3" s="101" t="s">
        <v>6</v>
      </c>
    </row>
    <row r="4" spans="1:14" ht="18.75" customHeight="1">
      <c r="A4" s="82" t="s">
        <v>331</v>
      </c>
      <c r="B4" s="82" t="s">
        <v>354</v>
      </c>
      <c r="C4" s="83" t="s">
        <v>355</v>
      </c>
      <c r="D4" s="83" t="s">
        <v>356</v>
      </c>
      <c r="E4" s="84" t="s">
        <v>357</v>
      </c>
      <c r="F4" s="85"/>
      <c r="G4" s="85"/>
      <c r="H4" s="85"/>
      <c r="I4" s="85"/>
      <c r="J4" s="85"/>
      <c r="K4" s="85"/>
      <c r="L4" s="102"/>
      <c r="M4" s="102"/>
      <c r="N4" s="102"/>
    </row>
    <row r="5" spans="1:14" ht="18.75" customHeight="1">
      <c r="A5" s="82"/>
      <c r="B5" s="82"/>
      <c r="C5" s="83"/>
      <c r="D5" s="86"/>
      <c r="E5" s="87" t="s">
        <v>58</v>
      </c>
      <c r="F5" s="87" t="s">
        <v>358</v>
      </c>
      <c r="G5" s="87" t="s">
        <v>359</v>
      </c>
      <c r="H5" s="88" t="s">
        <v>177</v>
      </c>
      <c r="I5" s="88" t="s">
        <v>360</v>
      </c>
      <c r="J5" s="88" t="s">
        <v>361</v>
      </c>
      <c r="K5" s="103" t="s">
        <v>362</v>
      </c>
      <c r="L5" s="103" t="s">
        <v>363</v>
      </c>
      <c r="M5" s="103" t="s">
        <v>364</v>
      </c>
      <c r="N5" s="103" t="s">
        <v>365</v>
      </c>
    </row>
    <row r="6" spans="1:14" ht="33" customHeight="1">
      <c r="A6" s="89"/>
      <c r="B6" s="89"/>
      <c r="C6" s="90"/>
      <c r="D6" s="91"/>
      <c r="E6" s="92"/>
      <c r="F6" s="92"/>
      <c r="G6" s="92"/>
      <c r="H6" s="91"/>
      <c r="I6" s="91"/>
      <c r="J6" s="91"/>
      <c r="K6" s="104"/>
      <c r="L6" s="104"/>
      <c r="M6" s="104"/>
      <c r="N6" s="104"/>
    </row>
    <row r="7" spans="1:15" ht="21" customHeight="1">
      <c r="A7" s="93"/>
      <c r="B7" s="94"/>
      <c r="C7" s="95"/>
      <c r="D7" s="96"/>
      <c r="E7" s="97"/>
      <c r="F7" s="97"/>
      <c r="G7" s="97"/>
      <c r="H7" s="98"/>
      <c r="I7" s="105"/>
      <c r="J7" s="97"/>
      <c r="K7" s="97"/>
      <c r="L7" s="97"/>
      <c r="M7" s="97"/>
      <c r="N7" s="98"/>
      <c r="O7" s="73"/>
    </row>
    <row r="8" spans="1:15" ht="18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O8" s="73"/>
    </row>
    <row r="9" spans="1:15" ht="18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O9" s="73"/>
    </row>
    <row r="10" spans="1:15" ht="18.7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O10" s="73"/>
    </row>
    <row r="11" spans="1:15" ht="18.75" customHeight="1">
      <c r="A11" s="99"/>
      <c r="B11" s="99"/>
      <c r="C11" s="99"/>
      <c r="D11" s="99"/>
      <c r="E11" s="78"/>
      <c r="F11" s="99"/>
      <c r="G11" s="99"/>
      <c r="H11" s="99"/>
      <c r="I11" s="99"/>
      <c r="J11" s="99"/>
      <c r="K11" s="99"/>
      <c r="L11" s="99"/>
      <c r="M11" s="99"/>
      <c r="O11" s="73"/>
    </row>
    <row r="12" spans="1:15" ht="18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73"/>
      <c r="O12" s="73"/>
    </row>
    <row r="13" spans="1:14" ht="18.75" customHeight="1">
      <c r="A13" s="78"/>
      <c r="B13" s="99"/>
      <c r="C13" s="78"/>
      <c r="D13" s="99"/>
      <c r="E13" s="78"/>
      <c r="F13" s="99"/>
      <c r="G13" s="78"/>
      <c r="H13" s="99"/>
      <c r="I13" s="99"/>
      <c r="J13" s="99"/>
      <c r="K13" s="99"/>
      <c r="L13" s="99"/>
      <c r="M13" s="78"/>
      <c r="N13" s="73"/>
    </row>
    <row r="14" spans="1:14" ht="18.75" customHeight="1">
      <c r="A14" s="78"/>
      <c r="B14" s="99"/>
      <c r="C14" s="78"/>
      <c r="D14" s="78"/>
      <c r="E14" s="78"/>
      <c r="F14" s="78"/>
      <c r="G14" s="78"/>
      <c r="H14" s="99"/>
      <c r="I14" s="99"/>
      <c r="J14" s="99"/>
      <c r="K14" s="78"/>
      <c r="L14" s="99"/>
      <c r="M14" s="78"/>
      <c r="N14" s="73"/>
    </row>
    <row r="15" spans="1:14" ht="18.75" customHeight="1">
      <c r="A15" s="78"/>
      <c r="B15" s="78"/>
      <c r="C15" s="99"/>
      <c r="D15" s="99"/>
      <c r="E15" s="78"/>
      <c r="F15" s="78"/>
      <c r="G15" s="78"/>
      <c r="H15" s="78"/>
      <c r="I15" s="99"/>
      <c r="J15" s="99"/>
      <c r="K15" s="99"/>
      <c r="L15" s="99"/>
      <c r="M15" s="78"/>
      <c r="N15" s="73"/>
    </row>
    <row r="16" spans="1:14" ht="18.75" customHeight="1">
      <c r="A16" s="78"/>
      <c r="B16" s="78"/>
      <c r="C16" s="78"/>
      <c r="D16" s="78"/>
      <c r="E16" s="78"/>
      <c r="F16" s="78"/>
      <c r="G16" s="78"/>
      <c r="H16" s="78"/>
      <c r="I16" s="99"/>
      <c r="J16" s="78"/>
      <c r="K16" s="99"/>
      <c r="L16" s="78"/>
      <c r="M16" s="99"/>
      <c r="N16" s="73"/>
    </row>
    <row r="17" spans="1:13" ht="18.75" customHeight="1">
      <c r="A17" s="78"/>
      <c r="B17" s="78"/>
      <c r="C17" s="78"/>
      <c r="D17" s="78"/>
      <c r="E17" s="78"/>
      <c r="F17" s="78"/>
      <c r="G17" s="78"/>
      <c r="H17" s="78"/>
      <c r="I17" s="78"/>
      <c r="J17" s="99"/>
      <c r="K17" s="78"/>
      <c r="L17" s="78"/>
      <c r="M17" s="99"/>
    </row>
    <row r="18" ht="12.75" customHeight="1">
      <c r="L18" s="73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74" t="s">
        <v>366</v>
      </c>
    </row>
    <row r="2" spans="1:14" ht="25.5" customHeight="1">
      <c r="A2" s="62" t="s">
        <v>367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 customHeight="1">
      <c r="A3" s="63" t="s">
        <v>353</v>
      </c>
      <c r="N3" s="74" t="s">
        <v>368</v>
      </c>
    </row>
    <row r="4" spans="1:14" ht="12.75" customHeight="1">
      <c r="A4" s="64" t="s">
        <v>369</v>
      </c>
      <c r="B4" s="65" t="s">
        <v>339</v>
      </c>
      <c r="C4" s="65" t="s">
        <v>331</v>
      </c>
      <c r="D4" s="65" t="s">
        <v>370</v>
      </c>
      <c r="E4" s="65" t="s">
        <v>371</v>
      </c>
      <c r="F4" s="65" t="s">
        <v>356</v>
      </c>
      <c r="G4" s="65" t="s">
        <v>372</v>
      </c>
      <c r="H4" s="65" t="s">
        <v>357</v>
      </c>
      <c r="I4" s="65"/>
      <c r="J4" s="65"/>
      <c r="K4" s="65"/>
      <c r="L4" s="65"/>
      <c r="M4" s="65"/>
      <c r="N4" s="65"/>
    </row>
    <row r="5" spans="1:14" ht="23.25" customHeight="1">
      <c r="A5" s="65"/>
      <c r="B5" s="65"/>
      <c r="C5" s="66"/>
      <c r="D5" s="66"/>
      <c r="E5" s="65"/>
      <c r="F5" s="65"/>
      <c r="G5" s="66"/>
      <c r="H5" s="67" t="s">
        <v>58</v>
      </c>
      <c r="I5" s="67" t="s">
        <v>373</v>
      </c>
      <c r="J5" s="75" t="s">
        <v>359</v>
      </c>
      <c r="K5" s="75" t="s">
        <v>374</v>
      </c>
      <c r="L5" s="75" t="s">
        <v>360</v>
      </c>
      <c r="M5" s="75" t="s">
        <v>361</v>
      </c>
      <c r="N5" s="75" t="s">
        <v>365</v>
      </c>
    </row>
    <row r="6" spans="1:15" ht="17.25" customHeight="1">
      <c r="A6" s="68"/>
      <c r="B6" s="68"/>
      <c r="C6" s="68"/>
      <c r="D6" s="68"/>
      <c r="E6" s="69"/>
      <c r="F6" s="70"/>
      <c r="G6" s="71"/>
      <c r="H6" s="72"/>
      <c r="I6" s="76"/>
      <c r="J6" s="76"/>
      <c r="K6" s="76"/>
      <c r="L6" s="76"/>
      <c r="M6" s="76"/>
      <c r="N6" s="71"/>
      <c r="O6" s="73"/>
    </row>
    <row r="7" spans="1:15" ht="12.75" customHeight="1">
      <c r="A7" s="73"/>
      <c r="B7" s="73"/>
      <c r="C7" s="73"/>
      <c r="D7" s="73"/>
      <c r="E7" s="73"/>
      <c r="F7" s="73"/>
      <c r="G7" s="73"/>
      <c r="H7" s="73"/>
      <c r="I7" s="73"/>
      <c r="K7" s="77"/>
      <c r="L7" s="73"/>
      <c r="M7" s="73"/>
      <c r="N7" s="73"/>
      <c r="O7" s="73"/>
    </row>
    <row r="8" spans="1:15" ht="12.75" customHeight="1">
      <c r="A8" s="73"/>
      <c r="B8" s="73"/>
      <c r="C8" s="73"/>
      <c r="D8" s="73"/>
      <c r="F8" s="73"/>
      <c r="G8" s="73"/>
      <c r="H8" s="73"/>
      <c r="I8" s="73"/>
      <c r="K8" s="73"/>
      <c r="L8" s="73"/>
      <c r="M8" s="73"/>
      <c r="N8" s="73"/>
      <c r="O8" s="73"/>
    </row>
    <row r="9" spans="2:15" ht="12.75" customHeight="1">
      <c r="B9" s="73"/>
      <c r="C9" s="73"/>
      <c r="D9" s="73"/>
      <c r="E9" s="73"/>
      <c r="H9" s="73"/>
      <c r="I9" s="73"/>
      <c r="K9" s="73"/>
      <c r="L9" s="73"/>
      <c r="M9" s="73"/>
      <c r="N9" s="73"/>
      <c r="O9" s="73"/>
    </row>
    <row r="10" spans="2:12" ht="12.75" customHeight="1">
      <c r="B10" s="73"/>
      <c r="C10" s="73"/>
      <c r="D10" s="73"/>
      <c r="E10" s="73"/>
      <c r="H10" s="73"/>
      <c r="I10" s="73"/>
      <c r="K10" s="73"/>
      <c r="L10" s="73"/>
    </row>
    <row r="11" spans="2:13" ht="12.75" customHeight="1">
      <c r="B11" s="73"/>
      <c r="C11" s="73"/>
      <c r="D11" s="73"/>
      <c r="F11" s="73"/>
      <c r="G11" s="73"/>
      <c r="H11" s="73"/>
      <c r="J11" s="73"/>
      <c r="K11" s="73"/>
      <c r="M11" s="73"/>
    </row>
    <row r="12" spans="2:11" ht="12.75" customHeight="1">
      <c r="B12" s="73"/>
      <c r="C12" s="73"/>
      <c r="D12" s="73"/>
      <c r="E12" s="73"/>
      <c r="F12" s="73"/>
      <c r="G12" s="73"/>
      <c r="H12" s="73"/>
      <c r="I12" s="73"/>
      <c r="K12" s="73"/>
    </row>
    <row r="13" spans="3:9" ht="12.75" customHeight="1">
      <c r="C13" s="73"/>
      <c r="E13" s="73"/>
      <c r="F13" s="73"/>
      <c r="G13" s="73"/>
      <c r="H13" s="73"/>
      <c r="I13" s="73"/>
    </row>
    <row r="14" spans="3:12" ht="12.75" customHeight="1">
      <c r="C14" s="73"/>
      <c r="E14" s="73"/>
      <c r="H14" s="73"/>
      <c r="I14" s="73"/>
      <c r="J14" s="73"/>
      <c r="L14" s="73"/>
    </row>
    <row r="15" spans="3:8" ht="12.75" customHeight="1">
      <c r="C15" s="73"/>
      <c r="D15" s="73"/>
      <c r="H15" s="73"/>
    </row>
    <row r="16" spans="3:9" ht="12.75" customHeight="1">
      <c r="C16" s="73"/>
      <c r="D16" s="73"/>
      <c r="F16" s="73"/>
      <c r="G16" s="73"/>
      <c r="H16" s="73"/>
      <c r="I16" s="73"/>
    </row>
    <row r="17" spans="4:9" ht="12.75" customHeight="1">
      <c r="D17" s="73"/>
      <c r="E17" s="73"/>
      <c r="H17" s="73"/>
      <c r="I17" s="73"/>
    </row>
    <row r="18" spans="4:5" ht="12.75" customHeight="1">
      <c r="D18" s="73"/>
      <c r="E18" s="73"/>
    </row>
    <row r="19" spans="4:6" ht="12.75" customHeight="1">
      <c r="D19" s="73"/>
      <c r="F19" s="73"/>
    </row>
    <row r="20" ht="12.75" customHeight="1"/>
    <row r="21" ht="12.75" customHeight="1">
      <c r="E21" s="73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3">
      <selection activeCell="K7" sqref="K7"/>
    </sheetView>
  </sheetViews>
  <sheetFormatPr defaultColWidth="9.33203125" defaultRowHeight="11.25"/>
  <cols>
    <col min="1" max="1" width="16.16015625" style="0" customWidth="1"/>
    <col min="2" max="2" width="17" style="0" customWidth="1"/>
    <col min="3" max="3" width="0.4921875" style="0" customWidth="1"/>
    <col min="4" max="4" width="30.83203125" style="0" customWidth="1"/>
    <col min="5" max="5" width="26" style="0" customWidth="1"/>
    <col min="6" max="6" width="20.33203125" style="0" customWidth="1"/>
    <col min="7" max="7" width="16.5" style="0" customWidth="1"/>
  </cols>
  <sheetData>
    <row r="1" spans="1:7" s="44" customFormat="1" ht="20.25">
      <c r="A1" s="45" t="s">
        <v>375</v>
      </c>
      <c r="B1" s="45"/>
      <c r="C1" s="45"/>
      <c r="D1" s="45"/>
      <c r="E1" s="45"/>
      <c r="F1" s="45"/>
      <c r="G1" s="45"/>
    </row>
    <row r="2" spans="1:15" s="44" customFormat="1" ht="24.75" customHeight="1">
      <c r="A2" s="46" t="s">
        <v>376</v>
      </c>
      <c r="B2" s="46"/>
      <c r="C2" s="46"/>
      <c r="D2" s="47" t="s">
        <v>0</v>
      </c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</row>
    <row r="3" spans="1:15" s="44" customFormat="1" ht="19.5" customHeight="1">
      <c r="A3" s="46" t="s">
        <v>377</v>
      </c>
      <c r="B3" s="47" t="s">
        <v>378</v>
      </c>
      <c r="C3" s="47"/>
      <c r="D3" s="47" t="s">
        <v>379</v>
      </c>
      <c r="E3" s="47" t="s">
        <v>380</v>
      </c>
      <c r="F3" s="47"/>
      <c r="G3" s="47"/>
      <c r="H3" s="48"/>
      <c r="I3" s="48"/>
      <c r="J3" s="48"/>
      <c r="K3" s="48"/>
      <c r="L3" s="48"/>
      <c r="M3" s="48"/>
      <c r="N3" s="48"/>
      <c r="O3" s="48"/>
    </row>
    <row r="4" spans="1:15" s="44" customFormat="1" ht="27.75" customHeight="1">
      <c r="A4" s="46"/>
      <c r="B4" s="47"/>
      <c r="C4" s="47"/>
      <c r="D4" s="47"/>
      <c r="E4" s="47" t="s">
        <v>381</v>
      </c>
      <c r="F4" s="47" t="s">
        <v>382</v>
      </c>
      <c r="G4" s="47" t="s">
        <v>383</v>
      </c>
      <c r="H4" s="48"/>
      <c r="I4" s="48"/>
      <c r="J4" s="48"/>
      <c r="K4" s="48"/>
      <c r="L4" s="48"/>
      <c r="M4" s="48"/>
      <c r="N4" s="48"/>
      <c r="O4" s="48"/>
    </row>
    <row r="5" spans="1:15" s="44" customFormat="1" ht="19.5" customHeight="1">
      <c r="A5" s="46"/>
      <c r="B5" s="47" t="s">
        <v>381</v>
      </c>
      <c r="C5" s="47"/>
      <c r="D5" s="47"/>
      <c r="E5" s="47">
        <v>326.56</v>
      </c>
      <c r="F5" s="47">
        <v>326.56</v>
      </c>
      <c r="G5" s="49"/>
      <c r="H5" s="48"/>
      <c r="I5" s="48"/>
      <c r="J5" s="48"/>
      <c r="K5" s="48"/>
      <c r="L5" s="48"/>
      <c r="M5" s="48"/>
      <c r="N5" s="48"/>
      <c r="O5" s="48"/>
    </row>
    <row r="6" spans="1:15" s="44" customFormat="1" ht="39.75" customHeight="1">
      <c r="A6" s="46"/>
      <c r="B6" s="47" t="s">
        <v>384</v>
      </c>
      <c r="C6" s="47"/>
      <c r="D6" s="49" t="s">
        <v>385</v>
      </c>
      <c r="E6" s="47">
        <v>228.46</v>
      </c>
      <c r="F6" s="47">
        <v>228.46</v>
      </c>
      <c r="G6" s="49"/>
      <c r="H6" s="48"/>
      <c r="I6" s="48"/>
      <c r="J6" s="48"/>
      <c r="K6" s="48"/>
      <c r="L6" s="48"/>
      <c r="M6" s="48"/>
      <c r="N6" s="48"/>
      <c r="O6" s="48"/>
    </row>
    <row r="7" spans="1:15" s="44" customFormat="1" ht="45" customHeight="1">
      <c r="A7" s="46"/>
      <c r="B7" s="47" t="s">
        <v>306</v>
      </c>
      <c r="C7" s="47"/>
      <c r="D7" s="49" t="s">
        <v>386</v>
      </c>
      <c r="E7" s="47">
        <v>76.72</v>
      </c>
      <c r="F7" s="47">
        <v>76.72</v>
      </c>
      <c r="G7" s="49"/>
      <c r="H7" s="48"/>
      <c r="I7" s="48"/>
      <c r="J7" s="48"/>
      <c r="K7" s="48"/>
      <c r="L7" s="48"/>
      <c r="M7" s="48"/>
      <c r="N7" s="48"/>
      <c r="O7" s="48"/>
    </row>
    <row r="8" spans="1:15" s="44" customFormat="1" ht="43.5" customHeight="1">
      <c r="A8" s="46"/>
      <c r="B8" s="47" t="s">
        <v>387</v>
      </c>
      <c r="C8" s="47"/>
      <c r="D8" s="49" t="s">
        <v>388</v>
      </c>
      <c r="E8" s="47">
        <v>8.38</v>
      </c>
      <c r="F8" s="47">
        <v>8.38</v>
      </c>
      <c r="G8" s="49"/>
      <c r="H8" s="48"/>
      <c r="I8" s="48"/>
      <c r="J8" s="48"/>
      <c r="K8" s="48"/>
      <c r="L8" s="48"/>
      <c r="M8" s="48"/>
      <c r="N8" s="48"/>
      <c r="O8" s="48"/>
    </row>
    <row r="9" spans="1:15" s="44" customFormat="1" ht="34.5" customHeight="1">
      <c r="A9" s="46"/>
      <c r="B9" s="47" t="s">
        <v>389</v>
      </c>
      <c r="C9" s="47"/>
      <c r="D9" s="49" t="s">
        <v>389</v>
      </c>
      <c r="E9" s="47">
        <v>13</v>
      </c>
      <c r="F9" s="47">
        <v>13</v>
      </c>
      <c r="G9" s="49"/>
      <c r="H9" s="48"/>
      <c r="I9" s="48"/>
      <c r="J9" s="48"/>
      <c r="K9" s="48"/>
      <c r="L9" s="48"/>
      <c r="M9" s="48"/>
      <c r="N9" s="48"/>
      <c r="O9" s="48"/>
    </row>
    <row r="10" spans="1:15" s="44" customFormat="1" ht="72.75" customHeight="1">
      <c r="A10" s="46" t="s">
        <v>390</v>
      </c>
      <c r="B10" s="49" t="s">
        <v>391</v>
      </c>
      <c r="C10" s="49"/>
      <c r="D10" s="49"/>
      <c r="E10" s="49"/>
      <c r="F10" s="49"/>
      <c r="G10" s="49"/>
      <c r="H10" s="48"/>
      <c r="I10" s="48"/>
      <c r="J10" s="48"/>
      <c r="K10" s="48"/>
      <c r="L10" s="48"/>
      <c r="M10" s="48"/>
      <c r="N10" s="48"/>
      <c r="O10" s="48"/>
    </row>
    <row r="11" spans="1:15" s="44" customFormat="1" ht="36" customHeight="1">
      <c r="A11" s="46" t="s">
        <v>392</v>
      </c>
      <c r="B11" s="47" t="s">
        <v>393</v>
      </c>
      <c r="C11" s="47" t="s">
        <v>394</v>
      </c>
      <c r="D11" s="47" t="s">
        <v>395</v>
      </c>
      <c r="E11" s="47" t="s">
        <v>396</v>
      </c>
      <c r="F11" s="47"/>
      <c r="G11" s="47"/>
      <c r="H11" s="48"/>
      <c r="I11" s="48"/>
      <c r="J11" s="48"/>
      <c r="K11" s="48"/>
      <c r="L11" s="48"/>
      <c r="M11" s="48"/>
      <c r="N11" s="48"/>
      <c r="O11" s="48"/>
    </row>
    <row r="12" spans="1:15" s="44" customFormat="1" ht="36" customHeight="1">
      <c r="A12" s="46"/>
      <c r="B12" s="50" t="s">
        <v>397</v>
      </c>
      <c r="C12" s="47" t="s">
        <v>398</v>
      </c>
      <c r="D12" s="51" t="s">
        <v>399</v>
      </c>
      <c r="E12" s="51" t="s">
        <v>400</v>
      </c>
      <c r="F12" s="51"/>
      <c r="G12" s="51"/>
      <c r="H12" s="48"/>
      <c r="I12" s="48"/>
      <c r="J12" s="48"/>
      <c r="K12" s="48"/>
      <c r="L12" s="48"/>
      <c r="M12" s="48"/>
      <c r="N12" s="48"/>
      <c r="O12" s="48"/>
    </row>
    <row r="13" spans="1:15" s="44" customFormat="1" ht="36.75" customHeight="1">
      <c r="A13" s="46"/>
      <c r="B13" s="52"/>
      <c r="C13" s="47"/>
      <c r="D13" s="51" t="s">
        <v>401</v>
      </c>
      <c r="E13" s="51" t="s">
        <v>402</v>
      </c>
      <c r="F13" s="51"/>
      <c r="G13" s="51"/>
      <c r="H13" s="48"/>
      <c r="I13" s="48"/>
      <c r="J13" s="48"/>
      <c r="K13" s="48"/>
      <c r="L13" s="48"/>
      <c r="M13" s="48"/>
      <c r="N13" s="48"/>
      <c r="O13" s="48"/>
    </row>
    <row r="14" spans="1:15" s="44" customFormat="1" ht="19.5" customHeight="1">
      <c r="A14" s="46"/>
      <c r="B14" s="52"/>
      <c r="C14" s="47"/>
      <c r="D14" s="51" t="s">
        <v>403</v>
      </c>
      <c r="E14" s="53" t="s">
        <v>404</v>
      </c>
      <c r="F14" s="54"/>
      <c r="G14" s="55"/>
      <c r="H14" s="48"/>
      <c r="I14" s="48"/>
      <c r="J14" s="48"/>
      <c r="K14" s="48"/>
      <c r="L14" s="48"/>
      <c r="M14" s="48"/>
      <c r="N14" s="48"/>
      <c r="O14" s="48"/>
    </row>
    <row r="15" spans="1:15" s="44" customFormat="1" ht="42" customHeight="1">
      <c r="A15" s="46"/>
      <c r="B15" s="52"/>
      <c r="C15" s="47"/>
      <c r="D15" s="51" t="s">
        <v>405</v>
      </c>
      <c r="E15" s="51" t="s">
        <v>406</v>
      </c>
      <c r="F15" s="51"/>
      <c r="G15" s="51"/>
      <c r="H15" s="48"/>
      <c r="I15" s="48"/>
      <c r="J15" s="48"/>
      <c r="K15" s="48"/>
      <c r="L15" s="48"/>
      <c r="M15" s="48"/>
      <c r="N15" s="48"/>
      <c r="O15" s="48"/>
    </row>
    <row r="16" spans="1:15" s="44" customFormat="1" ht="19.5" customHeight="1">
      <c r="A16" s="46"/>
      <c r="B16" s="52"/>
      <c r="C16" s="47" t="s">
        <v>407</v>
      </c>
      <c r="D16" s="56" t="s">
        <v>408</v>
      </c>
      <c r="E16" s="57" t="s">
        <v>409</v>
      </c>
      <c r="F16" s="57"/>
      <c r="G16" s="57"/>
      <c r="H16" s="48"/>
      <c r="I16" s="48"/>
      <c r="J16" s="48"/>
      <c r="K16" s="48"/>
      <c r="L16" s="48"/>
      <c r="M16" s="48"/>
      <c r="N16" s="48"/>
      <c r="O16" s="48"/>
    </row>
    <row r="17" spans="1:15" s="44" customFormat="1" ht="19.5" customHeight="1">
      <c r="A17" s="46"/>
      <c r="B17" s="52"/>
      <c r="C17" s="47"/>
      <c r="D17" s="56" t="s">
        <v>410</v>
      </c>
      <c r="E17" s="57" t="s">
        <v>411</v>
      </c>
      <c r="F17" s="57"/>
      <c r="G17" s="57"/>
      <c r="H17" s="48"/>
      <c r="I17" s="48"/>
      <c r="J17" s="48"/>
      <c r="K17" s="48"/>
      <c r="L17" s="48"/>
      <c r="M17" s="48"/>
      <c r="N17" s="48"/>
      <c r="O17" s="48"/>
    </row>
    <row r="18" spans="1:15" s="44" customFormat="1" ht="19.5" customHeight="1">
      <c r="A18" s="46"/>
      <c r="B18" s="52"/>
      <c r="C18" s="47" t="s">
        <v>412</v>
      </c>
      <c r="D18" s="56" t="s">
        <v>413</v>
      </c>
      <c r="E18" s="57" t="s">
        <v>414</v>
      </c>
      <c r="F18" s="57"/>
      <c r="G18" s="57"/>
      <c r="H18" s="48"/>
      <c r="I18" s="48"/>
      <c r="J18" s="48"/>
      <c r="K18" s="48"/>
      <c r="L18" s="48"/>
      <c r="M18" s="48"/>
      <c r="N18" s="48"/>
      <c r="O18" s="48"/>
    </row>
    <row r="19" spans="1:15" s="44" customFormat="1" ht="19.5" customHeight="1">
      <c r="A19" s="46"/>
      <c r="B19" s="52"/>
      <c r="C19" s="47"/>
      <c r="D19" s="51"/>
      <c r="E19" s="51"/>
      <c r="F19" s="51"/>
      <c r="G19" s="51"/>
      <c r="H19" s="48"/>
      <c r="I19" s="48"/>
      <c r="J19" s="48"/>
      <c r="K19" s="48"/>
      <c r="L19" s="48"/>
      <c r="M19" s="48"/>
      <c r="N19" s="48"/>
      <c r="O19" s="48"/>
    </row>
    <row r="20" spans="1:15" s="44" customFormat="1" ht="19.5" customHeight="1">
      <c r="A20" s="46"/>
      <c r="B20" s="52"/>
      <c r="C20" s="50" t="s">
        <v>415</v>
      </c>
      <c r="D20" s="56" t="s">
        <v>416</v>
      </c>
      <c r="E20" s="57" t="s">
        <v>417</v>
      </c>
      <c r="F20" s="57"/>
      <c r="G20" s="57"/>
      <c r="H20" s="48"/>
      <c r="I20" s="48"/>
      <c r="J20" s="48"/>
      <c r="K20" s="48"/>
      <c r="L20" s="48"/>
      <c r="M20" s="48"/>
      <c r="N20" s="48"/>
      <c r="O20" s="48"/>
    </row>
    <row r="21" spans="1:15" s="44" customFormat="1" ht="19.5" customHeight="1">
      <c r="A21" s="46"/>
      <c r="B21" s="58"/>
      <c r="C21" s="58"/>
      <c r="D21" s="51"/>
      <c r="E21" s="53"/>
      <c r="F21" s="54"/>
      <c r="G21" s="55"/>
      <c r="H21" s="48"/>
      <c r="I21" s="48"/>
      <c r="J21" s="48"/>
      <c r="K21" s="48"/>
      <c r="L21" s="48"/>
      <c r="M21" s="48"/>
      <c r="N21" s="48"/>
      <c r="O21" s="48"/>
    </row>
    <row r="22" spans="1:15" s="44" customFormat="1" ht="27.75" customHeight="1">
      <c r="A22" s="46"/>
      <c r="B22" s="47" t="s">
        <v>418</v>
      </c>
      <c r="C22" s="47" t="s">
        <v>419</v>
      </c>
      <c r="D22" s="51"/>
      <c r="E22" s="47"/>
      <c r="F22" s="47"/>
      <c r="G22" s="47"/>
      <c r="H22" s="48"/>
      <c r="I22" s="48"/>
      <c r="J22" s="48"/>
      <c r="K22" s="48"/>
      <c r="L22" s="48"/>
      <c r="M22" s="48"/>
      <c r="N22" s="48"/>
      <c r="O22" s="48"/>
    </row>
    <row r="23" spans="1:15" s="44" customFormat="1" ht="27.75" customHeight="1">
      <c r="A23" s="46"/>
      <c r="B23" s="47"/>
      <c r="C23" s="47" t="s">
        <v>420</v>
      </c>
      <c r="D23" s="56" t="s">
        <v>421</v>
      </c>
      <c r="E23" s="57" t="s">
        <v>422</v>
      </c>
      <c r="F23" s="57"/>
      <c r="G23" s="57"/>
      <c r="H23" s="48"/>
      <c r="I23" s="48"/>
      <c r="J23" s="48"/>
      <c r="K23" s="48"/>
      <c r="L23" s="48"/>
      <c r="M23" s="48"/>
      <c r="N23" s="48"/>
      <c r="O23" s="48"/>
    </row>
    <row r="24" spans="1:15" s="44" customFormat="1" ht="27.75" customHeight="1">
      <c r="A24" s="46"/>
      <c r="B24" s="47"/>
      <c r="C24" s="47" t="s">
        <v>423</v>
      </c>
      <c r="D24" s="56"/>
      <c r="E24" s="57"/>
      <c r="F24" s="57"/>
      <c r="G24" s="57"/>
      <c r="H24" s="48"/>
      <c r="I24" s="48"/>
      <c r="J24" s="48"/>
      <c r="K24" s="48"/>
      <c r="L24" s="48"/>
      <c r="M24" s="48"/>
      <c r="N24" s="48"/>
      <c r="O24" s="48"/>
    </row>
    <row r="25" spans="1:15" s="44" customFormat="1" ht="27.75" customHeight="1">
      <c r="A25" s="46"/>
      <c r="B25" s="47"/>
      <c r="C25" s="47" t="s">
        <v>424</v>
      </c>
      <c r="D25" s="59" t="s">
        <v>425</v>
      </c>
      <c r="E25" s="57" t="s">
        <v>426</v>
      </c>
      <c r="F25" s="57"/>
      <c r="G25" s="57"/>
      <c r="H25" s="48"/>
      <c r="I25" s="48"/>
      <c r="J25" s="48"/>
      <c r="K25" s="48"/>
      <c r="L25" s="48"/>
      <c r="M25" s="48"/>
      <c r="N25" s="48"/>
      <c r="O25" s="48"/>
    </row>
    <row r="26" spans="1:15" s="44" customFormat="1" ht="19.5" customHeight="1">
      <c r="A26" s="46"/>
      <c r="B26" s="47" t="s">
        <v>427</v>
      </c>
      <c r="C26" s="47" t="s">
        <v>428</v>
      </c>
      <c r="D26" s="56" t="s">
        <v>429</v>
      </c>
      <c r="E26" s="60" t="s">
        <v>430</v>
      </c>
      <c r="F26" s="61"/>
      <c r="G26" s="61"/>
      <c r="H26" s="48"/>
      <c r="I26" s="48"/>
      <c r="J26" s="48"/>
      <c r="K26" s="48"/>
      <c r="L26" s="48"/>
      <c r="M26" s="48"/>
      <c r="N26" s="48"/>
      <c r="O26" s="48"/>
    </row>
    <row r="27" spans="1:15" s="44" customFormat="1" ht="19.5" customHeight="1">
      <c r="A27" s="46"/>
      <c r="B27" s="47"/>
      <c r="C27" s="47"/>
      <c r="D27" s="51"/>
      <c r="E27" s="51"/>
      <c r="F27" s="51"/>
      <c r="G27" s="51"/>
      <c r="H27" s="48"/>
      <c r="I27" s="48"/>
      <c r="J27" s="48"/>
      <c r="K27" s="48"/>
      <c r="L27" s="48"/>
      <c r="M27" s="48"/>
      <c r="N27" s="48"/>
      <c r="O27" s="48"/>
    </row>
  </sheetData>
  <sheetProtection/>
  <mergeCells count="39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3:A9"/>
    <mergeCell ref="A11:A27"/>
    <mergeCell ref="B12:B21"/>
    <mergeCell ref="B22:B25"/>
    <mergeCell ref="B26:B27"/>
    <mergeCell ref="C12:C15"/>
    <mergeCell ref="C16:C17"/>
    <mergeCell ref="C18:C19"/>
    <mergeCell ref="C20:C21"/>
    <mergeCell ref="C26:C27"/>
    <mergeCell ref="D3:D4"/>
    <mergeCell ref="B3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workbookViewId="0" topLeftCell="A26">
      <selection activeCell="R12" sqref="R12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5" width="9.83203125" style="1" customWidth="1"/>
    <col min="6" max="6" width="10.16015625" style="1" customWidth="1"/>
    <col min="7" max="7" width="9.83203125" style="1" customWidth="1"/>
    <col min="8" max="8" width="5" style="1" customWidth="1"/>
    <col min="9" max="9" width="7.66015625" style="1" customWidth="1"/>
    <col min="10" max="10" width="7.33203125" style="1" customWidth="1"/>
    <col min="11" max="11" width="2" style="1" customWidth="1"/>
    <col min="12" max="12" width="3" style="1" customWidth="1"/>
    <col min="13" max="13" width="11.83203125" style="1" customWidth="1"/>
    <col min="14" max="14" width="4.33203125" style="1" customWidth="1"/>
    <col min="15" max="15" width="16.33203125" style="1" customWidth="1"/>
    <col min="16" max="16384" width="12" style="1" customWidth="1"/>
  </cols>
  <sheetData>
    <row r="1" spans="1:15" ht="42" customHeight="1">
      <c r="A1" s="3" t="s">
        <v>431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4" t="s">
        <v>331</v>
      </c>
      <c r="B2" s="4"/>
      <c r="C2" s="5" t="s">
        <v>432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s="4" t="s">
        <v>433</v>
      </c>
      <c r="B3" s="4"/>
      <c r="C3" s="5" t="s">
        <v>0</v>
      </c>
      <c r="D3" s="5"/>
      <c r="E3" s="5"/>
      <c r="F3" s="5"/>
      <c r="G3" s="5"/>
      <c r="H3" s="5"/>
      <c r="I3" s="25" t="s">
        <v>434</v>
      </c>
      <c r="J3" s="26"/>
      <c r="K3" s="27"/>
      <c r="L3" s="5" t="s">
        <v>435</v>
      </c>
      <c r="M3" s="5"/>
      <c r="N3" s="5"/>
      <c r="O3" s="5"/>
    </row>
    <row r="4" spans="1:15" ht="18.75" customHeight="1">
      <c r="A4" s="4"/>
      <c r="B4" s="4"/>
      <c r="C4" s="5"/>
      <c r="D4" s="5"/>
      <c r="E4" s="5"/>
      <c r="F4" s="5"/>
      <c r="G4" s="5"/>
      <c r="H4" s="5"/>
      <c r="I4" s="28"/>
      <c r="J4" s="29"/>
      <c r="K4" s="30"/>
      <c r="L4" s="5"/>
      <c r="M4" s="5"/>
      <c r="N4" s="5"/>
      <c r="O4" s="5"/>
    </row>
    <row r="5" spans="1:15" ht="18.75" customHeight="1">
      <c r="A5" s="4" t="s">
        <v>436</v>
      </c>
      <c r="B5" s="4"/>
      <c r="C5" s="5" t="s">
        <v>437</v>
      </c>
      <c r="D5" s="5"/>
      <c r="E5" s="5"/>
      <c r="F5" s="5"/>
      <c r="G5" s="5"/>
      <c r="H5" s="5"/>
      <c r="I5" s="4" t="s">
        <v>438</v>
      </c>
      <c r="J5" s="4"/>
      <c r="K5" s="4"/>
      <c r="L5" s="5" t="s">
        <v>439</v>
      </c>
      <c r="M5" s="5"/>
      <c r="N5" s="5"/>
      <c r="O5" s="5"/>
    </row>
    <row r="6" spans="1:15" ht="18.75" customHeight="1">
      <c r="A6" s="4" t="s">
        <v>440</v>
      </c>
      <c r="B6" s="4"/>
      <c r="C6" s="6" t="s">
        <v>441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5.25" customHeight="1">
      <c r="A7" s="4" t="s">
        <v>442</v>
      </c>
      <c r="B7" s="4"/>
      <c r="C7" s="6" t="s">
        <v>443</v>
      </c>
      <c r="D7" s="6"/>
      <c r="E7" s="6"/>
      <c r="F7" s="6"/>
      <c r="G7" s="6" t="s">
        <v>444</v>
      </c>
      <c r="H7" s="6"/>
      <c r="I7" s="6"/>
      <c r="J7" s="6"/>
      <c r="K7" s="6"/>
      <c r="L7" s="6"/>
      <c r="M7" s="31" t="s">
        <v>445</v>
      </c>
      <c r="N7" s="31"/>
      <c r="O7" s="13"/>
    </row>
    <row r="8" spans="1:15" ht="18.75" customHeight="1">
      <c r="A8" s="4"/>
      <c r="B8" s="4"/>
      <c r="C8" s="6" t="s">
        <v>446</v>
      </c>
      <c r="D8" s="6"/>
      <c r="E8" s="6"/>
      <c r="F8" s="6"/>
      <c r="G8" s="6" t="s">
        <v>447</v>
      </c>
      <c r="H8" s="6"/>
      <c r="I8" s="6"/>
      <c r="J8" s="6"/>
      <c r="K8" s="6"/>
      <c r="L8" s="6"/>
      <c r="M8" s="23"/>
      <c r="N8" s="23"/>
      <c r="O8" s="32"/>
    </row>
    <row r="9" spans="1:15" ht="18.75" customHeight="1">
      <c r="A9" s="4"/>
      <c r="B9" s="4"/>
      <c r="C9" s="6" t="s">
        <v>448</v>
      </c>
      <c r="D9" s="6"/>
      <c r="E9" s="6"/>
      <c r="F9" s="6"/>
      <c r="G9" s="6" t="s">
        <v>449</v>
      </c>
      <c r="H9" s="6"/>
      <c r="I9" s="6"/>
      <c r="J9" s="6"/>
      <c r="K9" s="6"/>
      <c r="L9" s="6"/>
      <c r="M9" s="23"/>
      <c r="N9" s="23"/>
      <c r="O9" s="32"/>
    </row>
    <row r="10" spans="1:15" ht="18.75" customHeight="1">
      <c r="A10" s="4"/>
      <c r="B10" s="4"/>
      <c r="C10" s="5" t="s">
        <v>450</v>
      </c>
      <c r="D10" s="5"/>
      <c r="E10" s="5"/>
      <c r="F10" s="5"/>
      <c r="G10" s="5"/>
      <c r="H10" s="5"/>
      <c r="I10" s="5"/>
      <c r="J10" s="5"/>
      <c r="K10" s="5"/>
      <c r="L10" s="5"/>
      <c r="M10" s="33"/>
      <c r="N10" s="33"/>
      <c r="O10" s="18"/>
    </row>
    <row r="11" spans="1:15" ht="18.75" customHeight="1">
      <c r="A11" s="7" t="s">
        <v>451</v>
      </c>
      <c r="B11" s="5" t="s">
        <v>58</v>
      </c>
      <c r="C11" s="5"/>
      <c r="D11" s="5" t="s">
        <v>452</v>
      </c>
      <c r="E11" s="5"/>
      <c r="F11" s="5" t="s">
        <v>453</v>
      </c>
      <c r="G11" s="5"/>
      <c r="H11" s="5" t="s">
        <v>454</v>
      </c>
      <c r="I11" s="5"/>
      <c r="J11" s="5"/>
      <c r="K11" s="12" t="s">
        <v>455</v>
      </c>
      <c r="L11" s="31"/>
      <c r="M11" s="31"/>
      <c r="N11" s="13"/>
      <c r="O11" s="5" t="s">
        <v>456</v>
      </c>
    </row>
    <row r="12" spans="1:15" ht="18.75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17"/>
      <c r="L12" s="33"/>
      <c r="M12" s="33"/>
      <c r="N12" s="18"/>
      <c r="O12" s="5"/>
    </row>
    <row r="13" spans="1:15" ht="18.75" customHeight="1">
      <c r="A13" s="4" t="s">
        <v>457</v>
      </c>
      <c r="B13" s="5">
        <v>8</v>
      </c>
      <c r="C13" s="5"/>
      <c r="D13" s="5">
        <v>8</v>
      </c>
      <c r="E13" s="5"/>
      <c r="F13" s="5" t="s">
        <v>458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21.75" customHeight="1">
      <c r="A14" s="4" t="s">
        <v>459</v>
      </c>
      <c r="B14" s="5" t="s">
        <v>460</v>
      </c>
      <c r="C14" s="5"/>
      <c r="D14" s="5"/>
      <c r="E14" s="5"/>
      <c r="F14" s="5"/>
      <c r="G14" s="5"/>
      <c r="H14" s="5"/>
      <c r="I14" s="5"/>
      <c r="J14" s="5" t="s">
        <v>461</v>
      </c>
      <c r="K14" s="5"/>
      <c r="L14" s="5"/>
      <c r="M14" s="5"/>
      <c r="N14" s="5"/>
      <c r="O14" s="5"/>
    </row>
    <row r="15" spans="1:15" ht="47.25" customHeight="1">
      <c r="A15" s="4"/>
      <c r="B15" s="6"/>
      <c r="C15" s="6"/>
      <c r="D15" s="6"/>
      <c r="E15" s="6"/>
      <c r="F15" s="6"/>
      <c r="G15" s="6"/>
      <c r="H15" s="6"/>
      <c r="I15" s="6"/>
      <c r="J15" s="6" t="s">
        <v>462</v>
      </c>
      <c r="K15" s="6"/>
      <c r="L15" s="6"/>
      <c r="M15" s="6"/>
      <c r="N15" s="6"/>
      <c r="O15" s="6"/>
    </row>
    <row r="16" spans="1:15" ht="26.25" customHeight="1">
      <c r="A16" s="9" t="s">
        <v>463</v>
      </c>
      <c r="B16" s="5" t="s">
        <v>464</v>
      </c>
      <c r="C16" s="5" t="s">
        <v>465</v>
      </c>
      <c r="D16" s="5"/>
      <c r="E16" s="5" t="s">
        <v>466</v>
      </c>
      <c r="F16" s="5"/>
      <c r="G16" s="5" t="s">
        <v>467</v>
      </c>
      <c r="H16" s="5"/>
      <c r="I16" s="5"/>
      <c r="J16" s="5" t="s">
        <v>394</v>
      </c>
      <c r="K16" s="5"/>
      <c r="L16" s="5"/>
      <c r="M16" s="5" t="s">
        <v>395</v>
      </c>
      <c r="N16" s="5" t="s">
        <v>468</v>
      </c>
      <c r="O16" s="5"/>
    </row>
    <row r="17" spans="1:15" ht="76.5" customHeight="1">
      <c r="A17" s="9"/>
      <c r="B17" s="10" t="s">
        <v>469</v>
      </c>
      <c r="C17" s="5" t="s">
        <v>470</v>
      </c>
      <c r="D17" s="5"/>
      <c r="E17" s="5"/>
      <c r="F17" s="5"/>
      <c r="G17" s="5"/>
      <c r="H17" s="5"/>
      <c r="I17" s="5"/>
      <c r="J17" s="5" t="s">
        <v>398</v>
      </c>
      <c r="K17" s="5"/>
      <c r="L17" s="5"/>
      <c r="M17" s="34" t="s">
        <v>471</v>
      </c>
      <c r="N17" s="35" t="s">
        <v>406</v>
      </c>
      <c r="O17" s="36"/>
    </row>
    <row r="18" spans="1:15" ht="18.75" customHeight="1">
      <c r="A18" s="9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34" t="s">
        <v>472</v>
      </c>
      <c r="N18" s="34" t="s">
        <v>473</v>
      </c>
      <c r="O18" s="34"/>
    </row>
    <row r="19" spans="1:15" ht="18.75" customHeight="1">
      <c r="A19" s="9"/>
      <c r="B19" s="11"/>
      <c r="C19" s="5" t="s">
        <v>474</v>
      </c>
      <c r="D19" s="5"/>
      <c r="E19" s="5"/>
      <c r="F19" s="5"/>
      <c r="G19" s="5"/>
      <c r="H19" s="5"/>
      <c r="I19" s="5"/>
      <c r="J19" s="5" t="s">
        <v>407</v>
      </c>
      <c r="K19" s="5"/>
      <c r="L19" s="5"/>
      <c r="M19" s="34" t="s">
        <v>475</v>
      </c>
      <c r="N19" s="6" t="s">
        <v>476</v>
      </c>
      <c r="O19" s="6"/>
    </row>
    <row r="20" spans="1:15" ht="18.75" customHeight="1">
      <c r="A20" s="9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34" t="s">
        <v>477</v>
      </c>
      <c r="N20" s="37">
        <v>1</v>
      </c>
      <c r="O20" s="6"/>
    </row>
    <row r="21" spans="1:15" ht="25.5" customHeight="1">
      <c r="A21" s="9"/>
      <c r="B21" s="11"/>
      <c r="C21" s="12" t="s">
        <v>478</v>
      </c>
      <c r="D21" s="13"/>
      <c r="E21" s="14"/>
      <c r="F21" s="15"/>
      <c r="G21" s="14"/>
      <c r="H21" s="16"/>
      <c r="I21" s="15"/>
      <c r="J21" s="12" t="s">
        <v>412</v>
      </c>
      <c r="K21" s="31"/>
      <c r="L21" s="13"/>
      <c r="M21" s="34" t="s">
        <v>479</v>
      </c>
      <c r="N21" s="6" t="s">
        <v>480</v>
      </c>
      <c r="O21" s="6"/>
    </row>
    <row r="22" spans="1:15" ht="18.75" customHeight="1">
      <c r="A22" s="9"/>
      <c r="B22" s="11"/>
      <c r="C22" s="17"/>
      <c r="D22" s="18"/>
      <c r="E22" s="19"/>
      <c r="F22" s="20"/>
      <c r="G22" s="19"/>
      <c r="H22" s="21"/>
      <c r="I22" s="20"/>
      <c r="J22" s="17"/>
      <c r="K22" s="33"/>
      <c r="L22" s="18"/>
      <c r="M22" s="5"/>
      <c r="N22" s="19"/>
      <c r="O22" s="20"/>
    </row>
    <row r="23" spans="1:15" ht="18.75" customHeight="1">
      <c r="A23" s="9"/>
      <c r="B23" s="11"/>
      <c r="C23" s="5" t="s">
        <v>415</v>
      </c>
      <c r="D23" s="5"/>
      <c r="E23" s="5"/>
      <c r="F23" s="5"/>
      <c r="G23" s="5"/>
      <c r="H23" s="5"/>
      <c r="I23" s="5"/>
      <c r="J23" s="5" t="s">
        <v>415</v>
      </c>
      <c r="K23" s="5"/>
      <c r="L23" s="5"/>
      <c r="M23" s="34" t="s">
        <v>481</v>
      </c>
      <c r="N23" s="6" t="s">
        <v>482</v>
      </c>
      <c r="O23" s="6"/>
    </row>
    <row r="24" spans="1:15" ht="18.75" customHeight="1">
      <c r="A24" s="9"/>
      <c r="B24" s="5" t="s">
        <v>418</v>
      </c>
      <c r="C24" s="5" t="s">
        <v>483</v>
      </c>
      <c r="D24" s="5"/>
      <c r="E24" s="5"/>
      <c r="F24" s="5"/>
      <c r="G24" s="5"/>
      <c r="H24" s="5"/>
      <c r="I24" s="5"/>
      <c r="J24" s="5" t="s">
        <v>483</v>
      </c>
      <c r="K24" s="5"/>
      <c r="L24" s="5"/>
      <c r="M24" s="34" t="s">
        <v>484</v>
      </c>
      <c r="N24" s="5" t="s">
        <v>485</v>
      </c>
      <c r="O24" s="5"/>
    </row>
    <row r="25" spans="1:15" ht="18.75" customHeight="1">
      <c r="A25" s="9"/>
      <c r="B25" s="5"/>
      <c r="C25" s="5" t="s">
        <v>486</v>
      </c>
      <c r="D25" s="5"/>
      <c r="E25" s="5"/>
      <c r="F25" s="5"/>
      <c r="G25" s="5"/>
      <c r="H25" s="5"/>
      <c r="I25" s="5"/>
      <c r="J25" s="5" t="s">
        <v>486</v>
      </c>
      <c r="K25" s="5"/>
      <c r="L25" s="5"/>
      <c r="M25" s="34"/>
      <c r="N25" s="6"/>
      <c r="O25" s="6"/>
    </row>
    <row r="26" spans="1:15" ht="18.75" customHeight="1">
      <c r="A26" s="9"/>
      <c r="B26" s="5"/>
      <c r="C26" s="5" t="s">
        <v>487</v>
      </c>
      <c r="D26" s="5"/>
      <c r="E26" s="5"/>
      <c r="F26" s="5"/>
      <c r="G26" s="6"/>
      <c r="H26" s="6"/>
      <c r="I26" s="6"/>
      <c r="J26" s="5" t="s">
        <v>487</v>
      </c>
      <c r="K26" s="5"/>
      <c r="L26" s="5"/>
      <c r="M26" s="34"/>
      <c r="N26" s="6"/>
      <c r="O26" s="6"/>
    </row>
    <row r="27" spans="1:15" ht="18.75" customHeight="1">
      <c r="A27" s="9"/>
      <c r="B27" s="5"/>
      <c r="C27" s="5" t="s">
        <v>488</v>
      </c>
      <c r="D27" s="5"/>
      <c r="E27" s="5"/>
      <c r="F27" s="5"/>
      <c r="G27" s="6"/>
      <c r="H27" s="6"/>
      <c r="I27" s="6"/>
      <c r="J27" s="5" t="s">
        <v>488</v>
      </c>
      <c r="K27" s="5"/>
      <c r="L27" s="5"/>
      <c r="M27" s="34"/>
      <c r="N27" s="6"/>
      <c r="O27" s="6"/>
    </row>
    <row r="28" spans="1:15" ht="22.5" customHeight="1">
      <c r="A28" s="9"/>
      <c r="B28" s="5" t="s">
        <v>489</v>
      </c>
      <c r="C28" s="5" t="s">
        <v>490</v>
      </c>
      <c r="D28" s="5"/>
      <c r="E28" s="5"/>
      <c r="F28" s="5"/>
      <c r="G28" s="6"/>
      <c r="H28" s="6"/>
      <c r="I28" s="6"/>
      <c r="J28" s="5" t="s">
        <v>491</v>
      </c>
      <c r="K28" s="5"/>
      <c r="L28" s="5"/>
      <c r="M28" s="34" t="s">
        <v>492</v>
      </c>
      <c r="N28" s="6" t="s">
        <v>430</v>
      </c>
      <c r="O28" s="6"/>
    </row>
    <row r="29" spans="1:15" ht="30.75" customHeight="1">
      <c r="A29" s="3" t="s">
        <v>431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1" customFormat="1" ht="18.75" customHeight="1">
      <c r="A30" s="4" t="s">
        <v>331</v>
      </c>
      <c r="B30" s="4"/>
      <c r="C30" s="5" t="s">
        <v>493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8.75" customHeight="1">
      <c r="A31" s="4" t="s">
        <v>433</v>
      </c>
      <c r="B31" s="4"/>
      <c r="C31" s="5" t="s">
        <v>0</v>
      </c>
      <c r="D31" s="5"/>
      <c r="E31" s="5"/>
      <c r="F31" s="5"/>
      <c r="G31" s="5"/>
      <c r="H31" s="5"/>
      <c r="I31" s="25" t="s">
        <v>434</v>
      </c>
      <c r="J31" s="26"/>
      <c r="K31" s="27"/>
      <c r="L31" s="5" t="s">
        <v>435</v>
      </c>
      <c r="M31" s="5"/>
      <c r="N31" s="5"/>
      <c r="O31" s="5"/>
    </row>
    <row r="32" spans="1:15" ht="18.75" customHeight="1">
      <c r="A32" s="4"/>
      <c r="B32" s="4"/>
      <c r="C32" s="5"/>
      <c r="D32" s="5"/>
      <c r="E32" s="5"/>
      <c r="F32" s="5"/>
      <c r="G32" s="5"/>
      <c r="H32" s="5"/>
      <c r="I32" s="28"/>
      <c r="J32" s="29"/>
      <c r="K32" s="30"/>
      <c r="L32" s="5"/>
      <c r="M32" s="5"/>
      <c r="N32" s="5"/>
      <c r="O32" s="5"/>
    </row>
    <row r="33" spans="1:15" ht="18.75" customHeight="1">
      <c r="A33" s="4" t="s">
        <v>436</v>
      </c>
      <c r="B33" s="4"/>
      <c r="C33" s="5" t="s">
        <v>437</v>
      </c>
      <c r="D33" s="5"/>
      <c r="E33" s="5"/>
      <c r="F33" s="5"/>
      <c r="G33" s="5"/>
      <c r="H33" s="5"/>
      <c r="I33" s="4" t="s">
        <v>438</v>
      </c>
      <c r="J33" s="4"/>
      <c r="K33" s="4"/>
      <c r="L33" s="5" t="s">
        <v>439</v>
      </c>
      <c r="M33" s="5"/>
      <c r="N33" s="5"/>
      <c r="O33" s="5"/>
    </row>
    <row r="34" spans="1:15" ht="18.75" customHeight="1">
      <c r="A34" s="4" t="s">
        <v>440</v>
      </c>
      <c r="B34" s="4"/>
      <c r="C34" s="6" t="s">
        <v>441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35.25" customHeight="1">
      <c r="A35" s="4" t="s">
        <v>442</v>
      </c>
      <c r="B35" s="4"/>
      <c r="C35" s="6" t="s">
        <v>443</v>
      </c>
      <c r="D35" s="6"/>
      <c r="E35" s="6"/>
      <c r="F35" s="6"/>
      <c r="G35" s="6" t="s">
        <v>494</v>
      </c>
      <c r="H35" s="6"/>
      <c r="I35" s="6"/>
      <c r="J35" s="6"/>
      <c r="K35" s="6"/>
      <c r="L35" s="6"/>
      <c r="M35" s="31" t="s">
        <v>445</v>
      </c>
      <c r="N35" s="31"/>
      <c r="O35" s="13"/>
    </row>
    <row r="36" spans="1:15" ht="18.75" customHeight="1">
      <c r="A36" s="4"/>
      <c r="B36" s="4"/>
      <c r="C36" s="6" t="s">
        <v>446</v>
      </c>
      <c r="D36" s="6"/>
      <c r="E36" s="6"/>
      <c r="F36" s="6"/>
      <c r="G36" s="6" t="s">
        <v>495</v>
      </c>
      <c r="H36" s="6"/>
      <c r="I36" s="6"/>
      <c r="J36" s="6"/>
      <c r="K36" s="6"/>
      <c r="L36" s="6"/>
      <c r="M36" s="23"/>
      <c r="N36" s="23"/>
      <c r="O36" s="32"/>
    </row>
    <row r="37" spans="1:15" ht="18.75" customHeight="1">
      <c r="A37" s="4"/>
      <c r="B37" s="4"/>
      <c r="C37" s="6" t="s">
        <v>448</v>
      </c>
      <c r="D37" s="6"/>
      <c r="E37" s="6"/>
      <c r="F37" s="6"/>
      <c r="G37" s="6" t="s">
        <v>449</v>
      </c>
      <c r="H37" s="6"/>
      <c r="I37" s="6"/>
      <c r="J37" s="6"/>
      <c r="K37" s="6"/>
      <c r="L37" s="6"/>
      <c r="M37" s="23"/>
      <c r="N37" s="23"/>
      <c r="O37" s="32"/>
    </row>
    <row r="38" spans="1:15" ht="18.75" customHeight="1">
      <c r="A38" s="4"/>
      <c r="B38" s="4"/>
      <c r="C38" s="5" t="s">
        <v>450</v>
      </c>
      <c r="D38" s="5"/>
      <c r="E38" s="5"/>
      <c r="F38" s="5"/>
      <c r="G38" s="5"/>
      <c r="H38" s="5"/>
      <c r="I38" s="5"/>
      <c r="J38" s="5"/>
      <c r="K38" s="5"/>
      <c r="L38" s="5"/>
      <c r="M38" s="33"/>
      <c r="N38" s="33"/>
      <c r="O38" s="18"/>
    </row>
    <row r="39" spans="1:15" ht="18.75" customHeight="1">
      <c r="A39" s="7" t="s">
        <v>451</v>
      </c>
      <c r="B39" s="5" t="s">
        <v>58</v>
      </c>
      <c r="C39" s="5"/>
      <c r="D39" s="5" t="s">
        <v>452</v>
      </c>
      <c r="E39" s="5"/>
      <c r="F39" s="5" t="s">
        <v>453</v>
      </c>
      <c r="G39" s="5"/>
      <c r="H39" s="5" t="s">
        <v>454</v>
      </c>
      <c r="I39" s="5"/>
      <c r="J39" s="5"/>
      <c r="K39" s="12" t="s">
        <v>455</v>
      </c>
      <c r="L39" s="31"/>
      <c r="M39" s="31"/>
      <c r="N39" s="13"/>
      <c r="O39" s="5" t="s">
        <v>456</v>
      </c>
    </row>
    <row r="40" spans="1:15" ht="18.75" customHeight="1">
      <c r="A40" s="8"/>
      <c r="B40" s="5"/>
      <c r="C40" s="5"/>
      <c r="D40" s="5"/>
      <c r="E40" s="5"/>
      <c r="F40" s="5"/>
      <c r="G40" s="5"/>
      <c r="H40" s="5"/>
      <c r="I40" s="5"/>
      <c r="J40" s="5"/>
      <c r="K40" s="17"/>
      <c r="L40" s="33"/>
      <c r="M40" s="33"/>
      <c r="N40" s="18"/>
      <c r="O40" s="5"/>
    </row>
    <row r="41" spans="1:15" ht="18.75" customHeight="1">
      <c r="A41" s="4" t="s">
        <v>457</v>
      </c>
      <c r="B41" s="5">
        <v>5</v>
      </c>
      <c r="C41" s="5"/>
      <c r="D41" s="5">
        <v>5</v>
      </c>
      <c r="E41" s="5"/>
      <c r="F41" s="5" t="s">
        <v>458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21.75" customHeight="1">
      <c r="A42" s="4" t="s">
        <v>459</v>
      </c>
      <c r="B42" s="5" t="s">
        <v>460</v>
      </c>
      <c r="C42" s="5"/>
      <c r="D42" s="5"/>
      <c r="E42" s="5"/>
      <c r="F42" s="5"/>
      <c r="G42" s="5"/>
      <c r="H42" s="5"/>
      <c r="I42" s="5"/>
      <c r="J42" s="5" t="s">
        <v>461</v>
      </c>
      <c r="K42" s="5"/>
      <c r="L42" s="5"/>
      <c r="M42" s="5"/>
      <c r="N42" s="5"/>
      <c r="O42" s="5"/>
    </row>
    <row r="43" spans="1:15" ht="33" customHeight="1">
      <c r="A43" s="4"/>
      <c r="B43" s="6"/>
      <c r="C43" s="6"/>
      <c r="D43" s="6"/>
      <c r="E43" s="6"/>
      <c r="F43" s="6"/>
      <c r="G43" s="6"/>
      <c r="H43" s="6"/>
      <c r="I43" s="6"/>
      <c r="J43" s="6" t="s">
        <v>496</v>
      </c>
      <c r="K43" s="6"/>
      <c r="L43" s="6"/>
      <c r="M43" s="6"/>
      <c r="N43" s="6"/>
      <c r="O43" s="6"/>
    </row>
    <row r="44" spans="1:15" ht="35.25" customHeight="1">
      <c r="A44" s="9" t="s">
        <v>463</v>
      </c>
      <c r="B44" s="5" t="s">
        <v>464</v>
      </c>
      <c r="C44" s="5" t="s">
        <v>465</v>
      </c>
      <c r="D44" s="5"/>
      <c r="E44" s="5" t="s">
        <v>466</v>
      </c>
      <c r="F44" s="5"/>
      <c r="G44" s="5" t="s">
        <v>467</v>
      </c>
      <c r="H44" s="5"/>
      <c r="I44" s="5"/>
      <c r="J44" s="5" t="s">
        <v>394</v>
      </c>
      <c r="K44" s="5"/>
      <c r="L44" s="5"/>
      <c r="M44" s="5" t="s">
        <v>395</v>
      </c>
      <c r="N44" s="5" t="s">
        <v>468</v>
      </c>
      <c r="O44" s="5"/>
    </row>
    <row r="45" spans="1:15" ht="42" customHeight="1">
      <c r="A45" s="9"/>
      <c r="B45" s="10" t="s">
        <v>469</v>
      </c>
      <c r="C45" s="5" t="s">
        <v>470</v>
      </c>
      <c r="D45" s="5"/>
      <c r="E45" s="5"/>
      <c r="F45" s="5"/>
      <c r="G45" s="5"/>
      <c r="H45" s="5"/>
      <c r="I45" s="5"/>
      <c r="J45" s="5" t="s">
        <v>398</v>
      </c>
      <c r="K45" s="5"/>
      <c r="L45" s="5"/>
      <c r="M45" s="34" t="s">
        <v>497</v>
      </c>
      <c r="N45" s="38" t="s">
        <v>498</v>
      </c>
      <c r="O45" s="38"/>
    </row>
    <row r="46" spans="1:15" ht="59.25" customHeight="1">
      <c r="A46" s="9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34" t="s">
        <v>499</v>
      </c>
      <c r="N46" s="38" t="s">
        <v>500</v>
      </c>
      <c r="O46" s="38"/>
    </row>
    <row r="47" spans="1:15" ht="18.75" customHeight="1">
      <c r="A47" s="9"/>
      <c r="B47" s="11"/>
      <c r="C47" s="5" t="s">
        <v>474</v>
      </c>
      <c r="D47" s="5"/>
      <c r="E47" s="5"/>
      <c r="F47" s="5"/>
      <c r="G47" s="5"/>
      <c r="H47" s="5"/>
      <c r="I47" s="5"/>
      <c r="J47" s="5" t="s">
        <v>407</v>
      </c>
      <c r="K47" s="5"/>
      <c r="L47" s="5"/>
      <c r="M47" s="34" t="s">
        <v>501</v>
      </c>
      <c r="N47" s="37">
        <v>1</v>
      </c>
      <c r="O47" s="6"/>
    </row>
    <row r="48" spans="1:15" ht="18.75" customHeight="1">
      <c r="A48" s="9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34" t="s">
        <v>477</v>
      </c>
      <c r="N48" s="37">
        <v>1</v>
      </c>
      <c r="O48" s="6"/>
    </row>
    <row r="49" spans="1:15" ht="33" customHeight="1">
      <c r="A49" s="9"/>
      <c r="B49" s="11"/>
      <c r="C49" s="12" t="s">
        <v>478</v>
      </c>
      <c r="D49" s="13"/>
      <c r="E49" s="14"/>
      <c r="F49" s="15"/>
      <c r="G49" s="14"/>
      <c r="H49" s="16"/>
      <c r="I49" s="15"/>
      <c r="J49" s="12" t="s">
        <v>412</v>
      </c>
      <c r="K49" s="31"/>
      <c r="L49" s="13"/>
      <c r="M49" s="34" t="s">
        <v>502</v>
      </c>
      <c r="N49" s="6" t="s">
        <v>503</v>
      </c>
      <c r="O49" s="6"/>
    </row>
    <row r="50" spans="1:15" ht="18.75" customHeight="1">
      <c r="A50" s="9"/>
      <c r="B50" s="11"/>
      <c r="C50" s="17"/>
      <c r="D50" s="18"/>
      <c r="E50" s="19"/>
      <c r="F50" s="20"/>
      <c r="G50" s="19"/>
      <c r="H50" s="21"/>
      <c r="I50" s="20"/>
      <c r="J50" s="17"/>
      <c r="K50" s="33"/>
      <c r="L50" s="18"/>
      <c r="M50" s="5"/>
      <c r="N50" s="19"/>
      <c r="O50" s="20"/>
    </row>
    <row r="51" spans="1:15" ht="18.75" customHeight="1">
      <c r="A51" s="9"/>
      <c r="B51" s="11"/>
      <c r="C51" s="5" t="s">
        <v>415</v>
      </c>
      <c r="D51" s="5"/>
      <c r="E51" s="5"/>
      <c r="F51" s="5"/>
      <c r="G51" s="5"/>
      <c r="H51" s="5"/>
      <c r="I51" s="5"/>
      <c r="J51" s="5" t="s">
        <v>415</v>
      </c>
      <c r="K51" s="5"/>
      <c r="L51" s="5"/>
      <c r="M51" s="34" t="s">
        <v>504</v>
      </c>
      <c r="N51" s="6" t="s">
        <v>505</v>
      </c>
      <c r="O51" s="6"/>
    </row>
    <row r="52" spans="1:15" ht="18.75" customHeight="1">
      <c r="A52" s="9"/>
      <c r="B52" s="5" t="s">
        <v>418</v>
      </c>
      <c r="C52" s="5" t="s">
        <v>483</v>
      </c>
      <c r="D52" s="5"/>
      <c r="E52" s="5"/>
      <c r="F52" s="5"/>
      <c r="G52" s="5"/>
      <c r="H52" s="5"/>
      <c r="I52" s="5"/>
      <c r="J52" s="5" t="s">
        <v>483</v>
      </c>
      <c r="K52" s="5"/>
      <c r="L52" s="5"/>
      <c r="M52" s="34"/>
      <c r="N52" s="5"/>
      <c r="O52" s="5"/>
    </row>
    <row r="53" spans="1:15" ht="30" customHeight="1">
      <c r="A53" s="9"/>
      <c r="B53" s="5"/>
      <c r="C53" s="5" t="s">
        <v>486</v>
      </c>
      <c r="D53" s="5"/>
      <c r="E53" s="5"/>
      <c r="F53" s="5"/>
      <c r="G53" s="5"/>
      <c r="H53" s="5"/>
      <c r="I53" s="5"/>
      <c r="J53" s="5" t="s">
        <v>486</v>
      </c>
      <c r="K53" s="5"/>
      <c r="L53" s="5"/>
      <c r="M53" s="34" t="s">
        <v>506</v>
      </c>
      <c r="N53" s="6" t="s">
        <v>507</v>
      </c>
      <c r="O53" s="6"/>
    </row>
    <row r="54" spans="1:15" ht="18.75" customHeight="1">
      <c r="A54" s="9"/>
      <c r="B54" s="5"/>
      <c r="C54" s="5" t="s">
        <v>487</v>
      </c>
      <c r="D54" s="5"/>
      <c r="E54" s="5"/>
      <c r="F54" s="5"/>
      <c r="G54" s="6"/>
      <c r="H54" s="6"/>
      <c r="I54" s="6"/>
      <c r="J54" s="5" t="s">
        <v>487</v>
      </c>
      <c r="K54" s="5"/>
      <c r="L54" s="5"/>
      <c r="M54" s="34"/>
      <c r="N54" s="6"/>
      <c r="O54" s="6"/>
    </row>
    <row r="55" spans="1:15" ht="18.75" customHeight="1">
      <c r="A55" s="9"/>
      <c r="B55" s="5"/>
      <c r="C55" s="5" t="s">
        <v>488</v>
      </c>
      <c r="D55" s="5"/>
      <c r="E55" s="5"/>
      <c r="F55" s="5"/>
      <c r="G55" s="6"/>
      <c r="H55" s="6"/>
      <c r="I55" s="6"/>
      <c r="J55" s="5" t="s">
        <v>488</v>
      </c>
      <c r="K55" s="5"/>
      <c r="L55" s="5"/>
      <c r="M55" s="34"/>
      <c r="N55" s="6"/>
      <c r="O55" s="6"/>
    </row>
    <row r="56" spans="1:15" ht="22.5" customHeight="1">
      <c r="A56" s="9"/>
      <c r="B56" s="5" t="s">
        <v>489</v>
      </c>
      <c r="C56" s="5" t="s">
        <v>490</v>
      </c>
      <c r="D56" s="5"/>
      <c r="E56" s="5"/>
      <c r="F56" s="5"/>
      <c r="G56" s="6"/>
      <c r="H56" s="6"/>
      <c r="I56" s="6"/>
      <c r="J56" s="5" t="s">
        <v>491</v>
      </c>
      <c r="K56" s="5"/>
      <c r="L56" s="5"/>
      <c r="M56" s="34" t="s">
        <v>508</v>
      </c>
      <c r="N56" s="6" t="s">
        <v>509</v>
      </c>
      <c r="O56" s="6"/>
    </row>
    <row r="57" spans="1:15" s="2" customFormat="1" ht="18.75" customHeight="1">
      <c r="A57" s="22"/>
      <c r="B57" s="22"/>
      <c r="C57" s="23"/>
      <c r="D57" s="23"/>
      <c r="E57" s="23"/>
      <c r="F57" s="23"/>
      <c r="G57" s="23"/>
      <c r="H57" s="23"/>
      <c r="I57" s="22"/>
      <c r="J57" s="22"/>
      <c r="K57" s="22"/>
      <c r="L57" s="23"/>
      <c r="M57" s="23"/>
      <c r="N57" s="23"/>
      <c r="O57" s="23"/>
    </row>
    <row r="58" spans="1:15" s="2" customFormat="1" ht="18.75" customHeight="1">
      <c r="A58" s="22"/>
      <c r="B58" s="22"/>
      <c r="C58" s="23"/>
      <c r="D58" s="23"/>
      <c r="E58" s="23"/>
      <c r="F58" s="23"/>
      <c r="G58" s="23"/>
      <c r="H58" s="23"/>
      <c r="I58" s="22"/>
      <c r="J58" s="22"/>
      <c r="K58" s="22"/>
      <c r="L58" s="23"/>
      <c r="M58" s="23"/>
      <c r="N58" s="23"/>
      <c r="O58" s="23"/>
    </row>
    <row r="59" spans="1:15" s="2" customFormat="1" ht="18.75" customHeight="1">
      <c r="A59" s="22"/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2" customFormat="1" ht="35.25" customHeight="1">
      <c r="A60" s="22"/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3"/>
      <c r="N60" s="23"/>
      <c r="O60" s="23"/>
    </row>
    <row r="61" spans="1:15" s="2" customFormat="1" ht="18.75" customHeight="1">
      <c r="A61" s="22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3"/>
      <c r="N61" s="23"/>
      <c r="O61" s="23"/>
    </row>
    <row r="62" spans="1:15" s="2" customFormat="1" ht="18.75" customHeight="1">
      <c r="A62" s="22"/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3"/>
      <c r="N62" s="23"/>
      <c r="O62" s="23"/>
    </row>
    <row r="63" spans="1:15" s="2" customFormat="1" ht="18.75" customHeight="1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s="2" customFormat="1" ht="18.75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s="2" customFormat="1" ht="18.75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s="2" customFormat="1" ht="18.75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s="2" customFormat="1" ht="21.75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s="2" customFormat="1" ht="18.75" customHeight="1">
      <c r="A68" s="22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s="2" customFormat="1" ht="79.5" customHeight="1">
      <c r="A69" s="3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s="2" customFormat="1" ht="33" customHeight="1">
      <c r="A70" s="4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3"/>
      <c r="N70" s="43"/>
      <c r="O70" s="43"/>
    </row>
    <row r="71" spans="1:15" s="2" customFormat="1" ht="18.75" customHeight="1">
      <c r="A71" s="40"/>
      <c r="B71" s="4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43"/>
      <c r="N71" s="43"/>
      <c r="O71" s="43"/>
    </row>
    <row r="72" spans="1:15" s="2" customFormat="1" ht="18.75" customHeight="1">
      <c r="A72" s="40"/>
      <c r="B72" s="4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43"/>
      <c r="N72" s="24"/>
      <c r="O72" s="24"/>
    </row>
    <row r="73" spans="1:15" s="2" customFormat="1" ht="18.75" customHeight="1">
      <c r="A73" s="40"/>
      <c r="B73" s="4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43"/>
      <c r="N73" s="24"/>
      <c r="O73" s="24"/>
    </row>
    <row r="74" spans="1:15" s="2" customFormat="1" ht="18.75" customHeight="1">
      <c r="A74" s="40"/>
      <c r="B74" s="41"/>
      <c r="C74" s="23"/>
      <c r="D74" s="23"/>
      <c r="E74" s="42"/>
      <c r="F74" s="42"/>
      <c r="G74" s="42"/>
      <c r="H74" s="42"/>
      <c r="I74" s="42"/>
      <c r="J74" s="23"/>
      <c r="K74" s="23"/>
      <c r="L74" s="23"/>
      <c r="M74" s="43"/>
      <c r="N74" s="24"/>
      <c r="O74" s="24"/>
    </row>
    <row r="75" spans="1:15" s="2" customFormat="1" ht="18.75" customHeight="1">
      <c r="A75" s="40"/>
      <c r="B75" s="4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="2" customFormat="1" ht="12"/>
    <row r="77" s="2" customFormat="1" ht="12"/>
  </sheetData>
  <sheetProtection/>
  <mergeCells count="263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N21:O21"/>
    <mergeCell ref="E22:F22"/>
    <mergeCell ref="G22:I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A29:O29"/>
    <mergeCell ref="A30:B30"/>
    <mergeCell ref="C30:O30"/>
    <mergeCell ref="A33:B33"/>
    <mergeCell ref="C33:H33"/>
    <mergeCell ref="I33:K33"/>
    <mergeCell ref="L33:O33"/>
    <mergeCell ref="A34:B34"/>
    <mergeCell ref="C34:O34"/>
    <mergeCell ref="C35:F35"/>
    <mergeCell ref="G35:L35"/>
    <mergeCell ref="C36:F36"/>
    <mergeCell ref="G36:L36"/>
    <mergeCell ref="C37:F37"/>
    <mergeCell ref="G37:L37"/>
    <mergeCell ref="C38:L38"/>
    <mergeCell ref="B41:C41"/>
    <mergeCell ref="D41:E41"/>
    <mergeCell ref="F41:G41"/>
    <mergeCell ref="H41:J41"/>
    <mergeCell ref="K41:N41"/>
    <mergeCell ref="B42:I42"/>
    <mergeCell ref="J42:O42"/>
    <mergeCell ref="B43:I43"/>
    <mergeCell ref="J43:O43"/>
    <mergeCell ref="C44:D44"/>
    <mergeCell ref="E44:F44"/>
    <mergeCell ref="G44:I44"/>
    <mergeCell ref="J44:L44"/>
    <mergeCell ref="N44:O44"/>
    <mergeCell ref="E45:F45"/>
    <mergeCell ref="G45:I45"/>
    <mergeCell ref="N45:O45"/>
    <mergeCell ref="E46:F46"/>
    <mergeCell ref="G46:I46"/>
    <mergeCell ref="N46:O46"/>
    <mergeCell ref="E47:F47"/>
    <mergeCell ref="G47:I47"/>
    <mergeCell ref="N47:O47"/>
    <mergeCell ref="E48:F48"/>
    <mergeCell ref="G48:I48"/>
    <mergeCell ref="N48:O48"/>
    <mergeCell ref="N49:O49"/>
    <mergeCell ref="E50:F50"/>
    <mergeCell ref="G50:I50"/>
    <mergeCell ref="N50:O50"/>
    <mergeCell ref="C51:D51"/>
    <mergeCell ref="E51:F51"/>
    <mergeCell ref="G51:I51"/>
    <mergeCell ref="J51:L51"/>
    <mergeCell ref="N51:O51"/>
    <mergeCell ref="C52:D52"/>
    <mergeCell ref="E52:F52"/>
    <mergeCell ref="G52:I52"/>
    <mergeCell ref="J52:L52"/>
    <mergeCell ref="N52:O52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A57:B57"/>
    <mergeCell ref="C57:H57"/>
    <mergeCell ref="I57:K57"/>
    <mergeCell ref="L57:O57"/>
    <mergeCell ref="A58:B58"/>
    <mergeCell ref="C58:H58"/>
    <mergeCell ref="I58:K58"/>
    <mergeCell ref="L58:O58"/>
    <mergeCell ref="A59:B59"/>
    <mergeCell ref="C59:O59"/>
    <mergeCell ref="C60:F60"/>
    <mergeCell ref="G60:L60"/>
    <mergeCell ref="C61:F61"/>
    <mergeCell ref="G61:L61"/>
    <mergeCell ref="C62:F62"/>
    <mergeCell ref="G62:L62"/>
    <mergeCell ref="C63:L63"/>
    <mergeCell ref="B66:C66"/>
    <mergeCell ref="D66:E66"/>
    <mergeCell ref="F66:G66"/>
    <mergeCell ref="H66:J66"/>
    <mergeCell ref="K66:N66"/>
    <mergeCell ref="B67:I67"/>
    <mergeCell ref="J67:O67"/>
    <mergeCell ref="B68:I68"/>
    <mergeCell ref="J68:O68"/>
    <mergeCell ref="C69:D69"/>
    <mergeCell ref="E69:F69"/>
    <mergeCell ref="G69:I69"/>
    <mergeCell ref="J69:L69"/>
    <mergeCell ref="N69:O69"/>
    <mergeCell ref="E70:F70"/>
    <mergeCell ref="G70:I70"/>
    <mergeCell ref="N70:O70"/>
    <mergeCell ref="E71:F71"/>
    <mergeCell ref="G71:I71"/>
    <mergeCell ref="N71:O71"/>
    <mergeCell ref="E72:F72"/>
    <mergeCell ref="G72:I72"/>
    <mergeCell ref="N72:O72"/>
    <mergeCell ref="E73:F73"/>
    <mergeCell ref="G73:I73"/>
    <mergeCell ref="N73:O73"/>
    <mergeCell ref="N74:O74"/>
    <mergeCell ref="E75:F75"/>
    <mergeCell ref="G75:I75"/>
    <mergeCell ref="N75:O75"/>
    <mergeCell ref="A11:A12"/>
    <mergeCell ref="A14:A15"/>
    <mergeCell ref="A16:A28"/>
    <mergeCell ref="A39:A40"/>
    <mergeCell ref="A42:A43"/>
    <mergeCell ref="A44:A56"/>
    <mergeCell ref="A64:A65"/>
    <mergeCell ref="A67:A68"/>
    <mergeCell ref="A69:A75"/>
    <mergeCell ref="B17:B23"/>
    <mergeCell ref="B24:B27"/>
    <mergeCell ref="B45:B51"/>
    <mergeCell ref="B52:B55"/>
    <mergeCell ref="B70:B75"/>
    <mergeCell ref="O11:O12"/>
    <mergeCell ref="O39:O40"/>
    <mergeCell ref="O64:O65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8"/>
    <mergeCell ref="J17:L18"/>
    <mergeCell ref="C19:D20"/>
    <mergeCell ref="J19:L20"/>
    <mergeCell ref="C21:D22"/>
    <mergeCell ref="J21:L22"/>
    <mergeCell ref="A31:B32"/>
    <mergeCell ref="C31:H32"/>
    <mergeCell ref="I31:K32"/>
    <mergeCell ref="L31:O32"/>
    <mergeCell ref="A35:B38"/>
    <mergeCell ref="M35:O38"/>
    <mergeCell ref="B39:C40"/>
    <mergeCell ref="D39:E40"/>
    <mergeCell ref="F39:G40"/>
    <mergeCell ref="H39:J40"/>
    <mergeCell ref="K39:N40"/>
    <mergeCell ref="C45:D46"/>
    <mergeCell ref="J45:L46"/>
    <mergeCell ref="C47:D48"/>
    <mergeCell ref="J47:L48"/>
    <mergeCell ref="C49:D50"/>
    <mergeCell ref="J49:L50"/>
    <mergeCell ref="A60:B63"/>
    <mergeCell ref="M60:O63"/>
    <mergeCell ref="B64:C65"/>
    <mergeCell ref="D64:E65"/>
    <mergeCell ref="F64:G65"/>
    <mergeCell ref="H64:J65"/>
    <mergeCell ref="K64:N65"/>
    <mergeCell ref="C70:D71"/>
    <mergeCell ref="J70:L71"/>
    <mergeCell ref="C72:D73"/>
    <mergeCell ref="J72:L73"/>
    <mergeCell ref="C74:D75"/>
    <mergeCell ref="J74:L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8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74" t="s">
        <v>3</v>
      </c>
    </row>
    <row r="2" spans="1:4" ht="25.5" customHeight="1">
      <c r="A2" s="117" t="s">
        <v>4</v>
      </c>
      <c r="B2" s="183"/>
      <c r="C2" s="183"/>
      <c r="D2" s="183"/>
    </row>
    <row r="3" spans="1:4" ht="12.75" customHeight="1">
      <c r="A3" s="184" t="s">
        <v>5</v>
      </c>
      <c r="D3" s="74" t="s">
        <v>6</v>
      </c>
    </row>
    <row r="4" spans="1:4" ht="17.25" customHeight="1">
      <c r="A4" s="123" t="s">
        <v>7</v>
      </c>
      <c r="B4" s="185"/>
      <c r="C4" s="145" t="s">
        <v>8</v>
      </c>
      <c r="D4" s="135"/>
    </row>
    <row r="5" spans="1:4" ht="17.25" customHeight="1">
      <c r="A5" s="186" t="s">
        <v>9</v>
      </c>
      <c r="B5" s="221" t="s">
        <v>10</v>
      </c>
      <c r="C5" s="221" t="s">
        <v>11</v>
      </c>
      <c r="D5" s="188" t="s">
        <v>10</v>
      </c>
    </row>
    <row r="6" spans="1:4" ht="17.25" customHeight="1">
      <c r="A6" s="222"/>
      <c r="B6" s="223"/>
      <c r="C6" s="212" t="s">
        <v>12</v>
      </c>
      <c r="D6" s="190">
        <v>0</v>
      </c>
    </row>
    <row r="7" spans="1:4" ht="17.25" customHeight="1">
      <c r="A7" s="189" t="s">
        <v>13</v>
      </c>
      <c r="B7" s="190">
        <v>326.557</v>
      </c>
      <c r="C7" s="194" t="s">
        <v>14</v>
      </c>
      <c r="D7" s="190">
        <v>0</v>
      </c>
    </row>
    <row r="8" spans="1:4" ht="17.25" customHeight="1">
      <c r="A8" s="189" t="s">
        <v>15</v>
      </c>
      <c r="B8" s="71">
        <v>0</v>
      </c>
      <c r="C8" s="194" t="s">
        <v>16</v>
      </c>
      <c r="D8" s="190">
        <v>0</v>
      </c>
    </row>
    <row r="9" spans="1:4" ht="17.25" customHeight="1">
      <c r="A9" s="189" t="s">
        <v>17</v>
      </c>
      <c r="B9" s="197">
        <v>0</v>
      </c>
      <c r="C9" s="194" t="s">
        <v>18</v>
      </c>
      <c r="D9" s="190">
        <v>0</v>
      </c>
    </row>
    <row r="10" spans="1:4" ht="17.25" customHeight="1">
      <c r="A10" s="189" t="s">
        <v>19</v>
      </c>
      <c r="B10" s="71">
        <v>0</v>
      </c>
      <c r="C10" s="194" t="s">
        <v>20</v>
      </c>
      <c r="D10" s="190">
        <v>0</v>
      </c>
    </row>
    <row r="11" spans="1:4" ht="17.25" customHeight="1">
      <c r="A11" s="189" t="s">
        <v>21</v>
      </c>
      <c r="B11" s="197">
        <v>0</v>
      </c>
      <c r="C11" s="194" t="s">
        <v>22</v>
      </c>
      <c r="D11" s="190">
        <v>0</v>
      </c>
    </row>
    <row r="12" spans="1:4" ht="17.25" customHeight="1">
      <c r="A12" s="189" t="s">
        <v>23</v>
      </c>
      <c r="B12" s="190">
        <v>0</v>
      </c>
      <c r="C12" s="194" t="s">
        <v>24</v>
      </c>
      <c r="D12" s="190">
        <v>261.3987</v>
      </c>
    </row>
    <row r="13" spans="1:4" ht="17.25" customHeight="1">
      <c r="A13" s="189" t="s">
        <v>25</v>
      </c>
      <c r="B13" s="71">
        <v>0</v>
      </c>
      <c r="C13" s="194" t="s">
        <v>26</v>
      </c>
      <c r="D13" s="190">
        <v>26.252</v>
      </c>
    </row>
    <row r="14" spans="1:4" ht="17.25" customHeight="1">
      <c r="A14" s="189"/>
      <c r="B14" s="201"/>
      <c r="C14" s="194" t="s">
        <v>27</v>
      </c>
      <c r="D14" s="190">
        <v>0</v>
      </c>
    </row>
    <row r="15" spans="1:4" ht="17.25" customHeight="1">
      <c r="A15" s="189"/>
      <c r="B15" s="199"/>
      <c r="C15" s="189" t="s">
        <v>28</v>
      </c>
      <c r="D15" s="190">
        <v>19.2959</v>
      </c>
    </row>
    <row r="16" spans="1:4" ht="17.25" customHeight="1">
      <c r="A16" s="189"/>
      <c r="B16" s="200"/>
      <c r="C16" s="194" t="s">
        <v>29</v>
      </c>
      <c r="D16" s="190">
        <v>0</v>
      </c>
    </row>
    <row r="17" spans="1:4" ht="17.25" customHeight="1">
      <c r="A17" s="189"/>
      <c r="B17" s="201"/>
      <c r="C17" s="189" t="s">
        <v>30</v>
      </c>
      <c r="D17" s="190">
        <v>0</v>
      </c>
    </row>
    <row r="18" spans="1:4" ht="17.25" customHeight="1">
      <c r="A18" s="189"/>
      <c r="B18" s="198"/>
      <c r="C18" s="189" t="s">
        <v>31</v>
      </c>
      <c r="D18" s="190">
        <v>0</v>
      </c>
    </row>
    <row r="19" spans="1:4" ht="17.25" customHeight="1">
      <c r="A19" s="189"/>
      <c r="B19" s="199"/>
      <c r="C19" s="189" t="s">
        <v>32</v>
      </c>
      <c r="D19" s="190">
        <v>0</v>
      </c>
    </row>
    <row r="20" spans="1:4" ht="17.25" customHeight="1">
      <c r="A20" s="189"/>
      <c r="B20" s="201"/>
      <c r="C20" s="189" t="s">
        <v>33</v>
      </c>
      <c r="D20" s="190">
        <v>0</v>
      </c>
    </row>
    <row r="21" spans="1:4" ht="17.25" customHeight="1">
      <c r="A21" s="189"/>
      <c r="B21" s="198"/>
      <c r="C21" s="189" t="s">
        <v>34</v>
      </c>
      <c r="D21" s="190">
        <v>0</v>
      </c>
    </row>
    <row r="22" spans="1:4" ht="17.25" customHeight="1">
      <c r="A22" s="189"/>
      <c r="B22" s="199"/>
      <c r="C22" s="189" t="s">
        <v>35</v>
      </c>
      <c r="D22" s="190">
        <v>0</v>
      </c>
    </row>
    <row r="23" spans="1:5" ht="17.25" customHeight="1">
      <c r="A23" s="202"/>
      <c r="B23" s="224"/>
      <c r="C23" s="189" t="s">
        <v>36</v>
      </c>
      <c r="D23" s="190">
        <v>0</v>
      </c>
      <c r="E23" s="73"/>
    </row>
    <row r="24" spans="1:4" ht="17.25" customHeight="1">
      <c r="A24" s="202"/>
      <c r="B24" s="225"/>
      <c r="C24" s="189" t="s">
        <v>37</v>
      </c>
      <c r="D24" s="190">
        <v>0</v>
      </c>
    </row>
    <row r="25" spans="1:4" ht="17.25" customHeight="1">
      <c r="A25" s="202"/>
      <c r="B25" s="226"/>
      <c r="C25" s="189" t="s">
        <v>38</v>
      </c>
      <c r="D25" s="190">
        <v>19.6104</v>
      </c>
    </row>
    <row r="26" spans="1:4" ht="17.25" customHeight="1">
      <c r="A26" s="202"/>
      <c r="B26" s="226"/>
      <c r="C26" s="189" t="s">
        <v>39</v>
      </c>
      <c r="D26" s="190">
        <v>0</v>
      </c>
    </row>
    <row r="27" spans="1:4" ht="17.25" customHeight="1">
      <c r="A27" s="202"/>
      <c r="B27" s="227"/>
      <c r="C27" s="189" t="s">
        <v>40</v>
      </c>
      <c r="D27" s="228">
        <v>0</v>
      </c>
    </row>
    <row r="28" spans="1:4" ht="17.25" customHeight="1">
      <c r="A28" s="212"/>
      <c r="B28" s="229"/>
      <c r="C28" s="194" t="s">
        <v>41</v>
      </c>
      <c r="D28" s="230">
        <v>0</v>
      </c>
    </row>
    <row r="29" spans="1:4" ht="17.25" customHeight="1">
      <c r="A29" s="202"/>
      <c r="B29" s="231"/>
      <c r="C29" s="189" t="s">
        <v>42</v>
      </c>
      <c r="D29" s="232">
        <v>0</v>
      </c>
    </row>
    <row r="30" spans="1:4" ht="17.25" customHeight="1">
      <c r="A30" s="202"/>
      <c r="B30" s="226"/>
      <c r="C30" s="189" t="s">
        <v>43</v>
      </c>
      <c r="D30" s="228">
        <v>0</v>
      </c>
    </row>
    <row r="31" spans="1:4" ht="16.5" customHeight="1">
      <c r="A31" s="202"/>
      <c r="B31" s="226"/>
      <c r="C31" s="189" t="s">
        <v>44</v>
      </c>
      <c r="D31" s="190">
        <v>0</v>
      </c>
    </row>
    <row r="32" spans="1:4" ht="18.75" customHeight="1">
      <c r="A32" s="202"/>
      <c r="B32" s="222"/>
      <c r="C32" s="189" t="s">
        <v>45</v>
      </c>
      <c r="D32" s="71">
        <v>0</v>
      </c>
    </row>
    <row r="33" spans="1:4" ht="16.5" customHeight="1">
      <c r="A33" s="202"/>
      <c r="B33" s="222"/>
      <c r="C33" s="189" t="s">
        <v>46</v>
      </c>
      <c r="D33" s="197">
        <v>0</v>
      </c>
    </row>
    <row r="34" spans="1:4" ht="17.25" customHeight="1">
      <c r="A34" s="202"/>
      <c r="B34" s="222"/>
      <c r="C34" s="189" t="s">
        <v>47</v>
      </c>
      <c r="D34" s="71">
        <v>0</v>
      </c>
    </row>
    <row r="35" spans="1:4" ht="16.5" customHeight="1">
      <c r="A35" s="202"/>
      <c r="B35" s="222"/>
      <c r="C35" s="212"/>
      <c r="D35" s="214"/>
    </row>
    <row r="36" spans="1:4" ht="16.5" customHeight="1">
      <c r="A36" s="215" t="s">
        <v>48</v>
      </c>
      <c r="B36" s="193">
        <f>SUM(B7:B13)</f>
        <v>326.557</v>
      </c>
      <c r="C36" s="215" t="s">
        <v>49</v>
      </c>
      <c r="D36" s="233">
        <f>SUM(D6:D34)</f>
        <v>326.557</v>
      </c>
    </row>
    <row r="37" spans="1:4" ht="16.5" customHeight="1">
      <c r="A37" s="234" t="s">
        <v>50</v>
      </c>
      <c r="B37" s="235"/>
      <c r="C37" s="189"/>
      <c r="D37" s="71"/>
    </row>
    <row r="38" spans="1:4" ht="16.5" customHeight="1">
      <c r="A38" s="236" t="s">
        <v>51</v>
      </c>
      <c r="B38" s="237">
        <v>0</v>
      </c>
      <c r="C38" s="238" t="s">
        <v>52</v>
      </c>
      <c r="D38" s="213"/>
    </row>
    <row r="39" spans="1:4" ht="16.5" customHeight="1">
      <c r="A39" s="234"/>
      <c r="B39" s="239"/>
      <c r="C39" s="240"/>
      <c r="D39" s="192"/>
    </row>
    <row r="40" spans="1:4" ht="16.5" customHeight="1">
      <c r="A40" s="129" t="s">
        <v>53</v>
      </c>
      <c r="B40" s="241">
        <f>SUM(B36:B38)</f>
        <v>326.557</v>
      </c>
      <c r="C40" s="242" t="s">
        <v>54</v>
      </c>
      <c r="D40" s="241">
        <f>SUM(D36:D39)</f>
        <v>326.557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9" t="s">
        <v>55</v>
      </c>
    </row>
    <row r="2" spans="1:19" ht="24" customHeight="1">
      <c r="A2" s="117" t="s">
        <v>56</v>
      </c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2.75" customHeight="1">
      <c r="A3" s="119" t="s">
        <v>5</v>
      </c>
      <c r="B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6" t="s">
        <v>6</v>
      </c>
    </row>
    <row r="4" spans="1:19" ht="20.25" customHeight="1">
      <c r="A4" s="135" t="s">
        <v>57</v>
      </c>
      <c r="B4" s="135"/>
      <c r="C4" s="135"/>
      <c r="D4" s="65" t="s">
        <v>58</v>
      </c>
      <c r="E4" s="65" t="s">
        <v>59</v>
      </c>
      <c r="F4" s="65" t="s">
        <v>60</v>
      </c>
      <c r="G4" s="65" t="s">
        <v>61</v>
      </c>
      <c r="H4" s="65" t="s">
        <v>62</v>
      </c>
      <c r="I4" s="217" t="s">
        <v>63</v>
      </c>
      <c r="J4" s="65" t="s">
        <v>64</v>
      </c>
      <c r="K4" s="65"/>
      <c r="L4" s="122" t="s">
        <v>65</v>
      </c>
      <c r="M4" s="135" t="s">
        <v>66</v>
      </c>
      <c r="N4" s="135"/>
      <c r="O4" s="135"/>
      <c r="P4" s="135"/>
      <c r="Q4" s="135"/>
      <c r="R4" s="140" t="s">
        <v>67</v>
      </c>
      <c r="S4" s="65" t="s">
        <v>68</v>
      </c>
    </row>
    <row r="5" spans="1:19" ht="32.25" customHeight="1">
      <c r="A5" s="66" t="s">
        <v>69</v>
      </c>
      <c r="B5" s="66" t="s">
        <v>70</v>
      </c>
      <c r="C5" s="129" t="s">
        <v>71</v>
      </c>
      <c r="D5" s="66"/>
      <c r="E5" s="66"/>
      <c r="F5" s="66"/>
      <c r="G5" s="66"/>
      <c r="H5" s="66"/>
      <c r="I5" s="172"/>
      <c r="J5" s="64" t="s">
        <v>72</v>
      </c>
      <c r="K5" s="112" t="s">
        <v>73</v>
      </c>
      <c r="L5" s="125"/>
      <c r="M5" s="66" t="s">
        <v>74</v>
      </c>
      <c r="N5" s="66" t="s">
        <v>75</v>
      </c>
      <c r="O5" s="66" t="s">
        <v>76</v>
      </c>
      <c r="P5" s="66" t="s">
        <v>77</v>
      </c>
      <c r="Q5" s="66" t="s">
        <v>78</v>
      </c>
      <c r="R5" s="142"/>
      <c r="S5" s="66"/>
    </row>
    <row r="6" spans="1:20" ht="17.25" customHeight="1">
      <c r="A6" s="68"/>
      <c r="B6" s="113"/>
      <c r="C6" s="114"/>
      <c r="D6" s="76">
        <v>326.557</v>
      </c>
      <c r="E6" s="71">
        <v>0</v>
      </c>
      <c r="F6" s="72">
        <v>326.557</v>
      </c>
      <c r="G6" s="71">
        <v>0</v>
      </c>
      <c r="H6" s="72">
        <v>0</v>
      </c>
      <c r="I6" s="71">
        <v>0</v>
      </c>
      <c r="J6" s="76">
        <v>0</v>
      </c>
      <c r="K6" s="71">
        <v>0</v>
      </c>
      <c r="L6" s="72">
        <v>0</v>
      </c>
      <c r="M6" s="76">
        <v>0</v>
      </c>
      <c r="N6" s="76">
        <v>0</v>
      </c>
      <c r="O6" s="76">
        <v>0</v>
      </c>
      <c r="P6" s="76">
        <v>0</v>
      </c>
      <c r="Q6" s="71">
        <v>0</v>
      </c>
      <c r="R6" s="72">
        <v>0</v>
      </c>
      <c r="S6" s="220">
        <v>0</v>
      </c>
      <c r="T6" s="73"/>
    </row>
    <row r="7" spans="1:19" ht="17.25" customHeight="1">
      <c r="A7" s="68" t="s">
        <v>79</v>
      </c>
      <c r="B7" s="113"/>
      <c r="C7" s="114" t="s">
        <v>80</v>
      </c>
      <c r="D7" s="76">
        <v>326.557</v>
      </c>
      <c r="E7" s="71">
        <v>0</v>
      </c>
      <c r="F7" s="72">
        <v>326.557</v>
      </c>
      <c r="G7" s="71">
        <v>0</v>
      </c>
      <c r="H7" s="72">
        <v>0</v>
      </c>
      <c r="I7" s="71">
        <v>0</v>
      </c>
      <c r="J7" s="76">
        <v>0</v>
      </c>
      <c r="K7" s="71">
        <v>0</v>
      </c>
      <c r="L7" s="72">
        <v>0</v>
      </c>
      <c r="M7" s="76">
        <v>0</v>
      </c>
      <c r="N7" s="76">
        <v>0</v>
      </c>
      <c r="O7" s="76">
        <v>0</v>
      </c>
      <c r="P7" s="76">
        <v>0</v>
      </c>
      <c r="Q7" s="71">
        <v>0</v>
      </c>
      <c r="R7" s="72">
        <v>0</v>
      </c>
      <c r="S7" s="220">
        <v>0</v>
      </c>
    </row>
    <row r="8" spans="1:19" ht="17.25" customHeight="1">
      <c r="A8" s="68" t="s">
        <v>81</v>
      </c>
      <c r="B8" s="113"/>
      <c r="C8" s="114" t="s">
        <v>82</v>
      </c>
      <c r="D8" s="76">
        <v>261.3987</v>
      </c>
      <c r="E8" s="71">
        <v>0</v>
      </c>
      <c r="F8" s="72">
        <v>261.3987</v>
      </c>
      <c r="G8" s="71">
        <v>0</v>
      </c>
      <c r="H8" s="72">
        <v>0</v>
      </c>
      <c r="I8" s="71">
        <v>0</v>
      </c>
      <c r="J8" s="76">
        <v>0</v>
      </c>
      <c r="K8" s="71">
        <v>0</v>
      </c>
      <c r="L8" s="72">
        <v>0</v>
      </c>
      <c r="M8" s="76">
        <v>0</v>
      </c>
      <c r="N8" s="76">
        <v>0</v>
      </c>
      <c r="O8" s="76">
        <v>0</v>
      </c>
      <c r="P8" s="76">
        <v>0</v>
      </c>
      <c r="Q8" s="71">
        <v>0</v>
      </c>
      <c r="R8" s="72">
        <v>0</v>
      </c>
      <c r="S8" s="220">
        <v>0</v>
      </c>
    </row>
    <row r="9" spans="1:19" ht="17.25" customHeight="1">
      <c r="A9" s="68" t="s">
        <v>83</v>
      </c>
      <c r="B9" s="113"/>
      <c r="C9" s="114" t="s">
        <v>84</v>
      </c>
      <c r="D9" s="76">
        <v>261.3987</v>
      </c>
      <c r="E9" s="71">
        <v>0</v>
      </c>
      <c r="F9" s="72">
        <v>261.3987</v>
      </c>
      <c r="G9" s="71">
        <v>0</v>
      </c>
      <c r="H9" s="72">
        <v>0</v>
      </c>
      <c r="I9" s="71">
        <v>0</v>
      </c>
      <c r="J9" s="76">
        <v>0</v>
      </c>
      <c r="K9" s="71">
        <v>0</v>
      </c>
      <c r="L9" s="72">
        <v>0</v>
      </c>
      <c r="M9" s="76">
        <v>0</v>
      </c>
      <c r="N9" s="76">
        <v>0</v>
      </c>
      <c r="O9" s="76">
        <v>0</v>
      </c>
      <c r="P9" s="76">
        <v>0</v>
      </c>
      <c r="Q9" s="71">
        <v>0</v>
      </c>
      <c r="R9" s="72">
        <v>0</v>
      </c>
      <c r="S9" s="220">
        <v>0</v>
      </c>
    </row>
    <row r="10" spans="1:19" ht="17.25" customHeight="1">
      <c r="A10" s="68" t="s">
        <v>85</v>
      </c>
      <c r="B10" s="113" t="s">
        <v>79</v>
      </c>
      <c r="C10" s="114" t="s">
        <v>86</v>
      </c>
      <c r="D10" s="76">
        <v>240.0187</v>
      </c>
      <c r="E10" s="71">
        <v>0</v>
      </c>
      <c r="F10" s="72">
        <v>240.0187</v>
      </c>
      <c r="G10" s="71">
        <v>0</v>
      </c>
      <c r="H10" s="72">
        <v>0</v>
      </c>
      <c r="I10" s="71">
        <v>0</v>
      </c>
      <c r="J10" s="76">
        <v>0</v>
      </c>
      <c r="K10" s="71">
        <v>0</v>
      </c>
      <c r="L10" s="72">
        <v>0</v>
      </c>
      <c r="M10" s="76">
        <v>0</v>
      </c>
      <c r="N10" s="76">
        <v>0</v>
      </c>
      <c r="O10" s="76">
        <v>0</v>
      </c>
      <c r="P10" s="76">
        <v>0</v>
      </c>
      <c r="Q10" s="71">
        <v>0</v>
      </c>
      <c r="R10" s="72">
        <v>0</v>
      </c>
      <c r="S10" s="220">
        <v>0</v>
      </c>
    </row>
    <row r="11" spans="1:19" ht="17.25" customHeight="1">
      <c r="A11" s="68" t="s">
        <v>87</v>
      </c>
      <c r="B11" s="113" t="s">
        <v>79</v>
      </c>
      <c r="C11" s="114" t="s">
        <v>88</v>
      </c>
      <c r="D11" s="76">
        <v>8.38</v>
      </c>
      <c r="E11" s="71">
        <v>0</v>
      </c>
      <c r="F11" s="72">
        <v>8.38</v>
      </c>
      <c r="G11" s="71">
        <v>0</v>
      </c>
      <c r="H11" s="72">
        <v>0</v>
      </c>
      <c r="I11" s="71">
        <v>0</v>
      </c>
      <c r="J11" s="76">
        <v>0</v>
      </c>
      <c r="K11" s="71">
        <v>0</v>
      </c>
      <c r="L11" s="72">
        <v>0</v>
      </c>
      <c r="M11" s="76">
        <v>0</v>
      </c>
      <c r="N11" s="76">
        <v>0</v>
      </c>
      <c r="O11" s="76">
        <v>0</v>
      </c>
      <c r="P11" s="76">
        <v>0</v>
      </c>
      <c r="Q11" s="71">
        <v>0</v>
      </c>
      <c r="R11" s="72">
        <v>0</v>
      </c>
      <c r="S11" s="220">
        <v>0</v>
      </c>
    </row>
    <row r="12" spans="1:19" ht="17.25" customHeight="1">
      <c r="A12" s="68" t="s">
        <v>89</v>
      </c>
      <c r="B12" s="113" t="s">
        <v>79</v>
      </c>
      <c r="C12" s="114" t="s">
        <v>90</v>
      </c>
      <c r="D12" s="76">
        <v>13</v>
      </c>
      <c r="E12" s="71">
        <v>0</v>
      </c>
      <c r="F12" s="72">
        <v>13</v>
      </c>
      <c r="G12" s="71">
        <v>0</v>
      </c>
      <c r="H12" s="72">
        <v>0</v>
      </c>
      <c r="I12" s="71">
        <v>0</v>
      </c>
      <c r="J12" s="76">
        <v>0</v>
      </c>
      <c r="K12" s="71">
        <v>0</v>
      </c>
      <c r="L12" s="72">
        <v>0</v>
      </c>
      <c r="M12" s="76">
        <v>0</v>
      </c>
      <c r="N12" s="76">
        <v>0</v>
      </c>
      <c r="O12" s="76">
        <v>0</v>
      </c>
      <c r="P12" s="76">
        <v>0</v>
      </c>
      <c r="Q12" s="71">
        <v>0</v>
      </c>
      <c r="R12" s="72">
        <v>0</v>
      </c>
      <c r="S12" s="220">
        <v>0</v>
      </c>
    </row>
    <row r="13" spans="1:19" ht="17.25" customHeight="1">
      <c r="A13" s="68" t="s">
        <v>91</v>
      </c>
      <c r="B13" s="113"/>
      <c r="C13" s="114" t="s">
        <v>92</v>
      </c>
      <c r="D13" s="76">
        <v>26.252</v>
      </c>
      <c r="E13" s="71">
        <v>0</v>
      </c>
      <c r="F13" s="72">
        <v>26.252</v>
      </c>
      <c r="G13" s="71">
        <v>0</v>
      </c>
      <c r="H13" s="72">
        <v>0</v>
      </c>
      <c r="I13" s="71">
        <v>0</v>
      </c>
      <c r="J13" s="76">
        <v>0</v>
      </c>
      <c r="K13" s="71">
        <v>0</v>
      </c>
      <c r="L13" s="72">
        <v>0</v>
      </c>
      <c r="M13" s="76">
        <v>0</v>
      </c>
      <c r="N13" s="76">
        <v>0</v>
      </c>
      <c r="O13" s="76">
        <v>0</v>
      </c>
      <c r="P13" s="76">
        <v>0</v>
      </c>
      <c r="Q13" s="71">
        <v>0</v>
      </c>
      <c r="R13" s="72">
        <v>0</v>
      </c>
      <c r="S13" s="220">
        <v>0</v>
      </c>
    </row>
    <row r="14" spans="1:19" ht="17.25" customHeight="1">
      <c r="A14" s="68" t="s">
        <v>93</v>
      </c>
      <c r="B14" s="113"/>
      <c r="C14" s="114" t="s">
        <v>94</v>
      </c>
      <c r="D14" s="76">
        <v>26.252</v>
      </c>
      <c r="E14" s="71">
        <v>0</v>
      </c>
      <c r="F14" s="72">
        <v>26.252</v>
      </c>
      <c r="G14" s="71">
        <v>0</v>
      </c>
      <c r="H14" s="72">
        <v>0</v>
      </c>
      <c r="I14" s="71">
        <v>0</v>
      </c>
      <c r="J14" s="76">
        <v>0</v>
      </c>
      <c r="K14" s="71">
        <v>0</v>
      </c>
      <c r="L14" s="72">
        <v>0</v>
      </c>
      <c r="M14" s="76">
        <v>0</v>
      </c>
      <c r="N14" s="76">
        <v>0</v>
      </c>
      <c r="O14" s="76">
        <v>0</v>
      </c>
      <c r="P14" s="76">
        <v>0</v>
      </c>
      <c r="Q14" s="71">
        <v>0</v>
      </c>
      <c r="R14" s="72">
        <v>0</v>
      </c>
      <c r="S14" s="220">
        <v>0</v>
      </c>
    </row>
    <row r="15" spans="1:19" ht="17.25" customHeight="1">
      <c r="A15" s="68" t="s">
        <v>95</v>
      </c>
      <c r="B15" s="113" t="s">
        <v>79</v>
      </c>
      <c r="C15" s="114" t="s">
        <v>96</v>
      </c>
      <c r="D15" s="76">
        <v>26.1276</v>
      </c>
      <c r="E15" s="71">
        <v>0</v>
      </c>
      <c r="F15" s="72">
        <v>26.1276</v>
      </c>
      <c r="G15" s="71">
        <v>0</v>
      </c>
      <c r="H15" s="72">
        <v>0</v>
      </c>
      <c r="I15" s="71">
        <v>0</v>
      </c>
      <c r="J15" s="76">
        <v>0</v>
      </c>
      <c r="K15" s="71">
        <v>0</v>
      </c>
      <c r="L15" s="72">
        <v>0</v>
      </c>
      <c r="M15" s="76">
        <v>0</v>
      </c>
      <c r="N15" s="76">
        <v>0</v>
      </c>
      <c r="O15" s="76">
        <v>0</v>
      </c>
      <c r="P15" s="76">
        <v>0</v>
      </c>
      <c r="Q15" s="71">
        <v>0</v>
      </c>
      <c r="R15" s="72">
        <v>0</v>
      </c>
      <c r="S15" s="220">
        <v>0</v>
      </c>
    </row>
    <row r="16" spans="1:19" ht="17.25" customHeight="1">
      <c r="A16" s="68" t="s">
        <v>97</v>
      </c>
      <c r="B16" s="113" t="s">
        <v>79</v>
      </c>
      <c r="C16" s="114" t="s">
        <v>98</v>
      </c>
      <c r="D16" s="76">
        <v>0.1244</v>
      </c>
      <c r="E16" s="71">
        <v>0</v>
      </c>
      <c r="F16" s="72">
        <v>0.1244</v>
      </c>
      <c r="G16" s="71">
        <v>0</v>
      </c>
      <c r="H16" s="72">
        <v>0</v>
      </c>
      <c r="I16" s="71">
        <v>0</v>
      </c>
      <c r="J16" s="76">
        <v>0</v>
      </c>
      <c r="K16" s="71">
        <v>0</v>
      </c>
      <c r="L16" s="72">
        <v>0</v>
      </c>
      <c r="M16" s="76">
        <v>0</v>
      </c>
      <c r="N16" s="76">
        <v>0</v>
      </c>
      <c r="O16" s="76">
        <v>0</v>
      </c>
      <c r="P16" s="76">
        <v>0</v>
      </c>
      <c r="Q16" s="71">
        <v>0</v>
      </c>
      <c r="R16" s="72">
        <v>0</v>
      </c>
      <c r="S16" s="220">
        <v>0</v>
      </c>
    </row>
    <row r="17" spans="1:19" ht="17.25" customHeight="1">
      <c r="A17" s="68" t="s">
        <v>99</v>
      </c>
      <c r="B17" s="113"/>
      <c r="C17" s="114" t="s">
        <v>100</v>
      </c>
      <c r="D17" s="76">
        <v>19.2959</v>
      </c>
      <c r="E17" s="71">
        <v>0</v>
      </c>
      <c r="F17" s="72">
        <v>19.2959</v>
      </c>
      <c r="G17" s="71">
        <v>0</v>
      </c>
      <c r="H17" s="72">
        <v>0</v>
      </c>
      <c r="I17" s="71">
        <v>0</v>
      </c>
      <c r="J17" s="76">
        <v>0</v>
      </c>
      <c r="K17" s="71">
        <v>0</v>
      </c>
      <c r="L17" s="72">
        <v>0</v>
      </c>
      <c r="M17" s="76">
        <v>0</v>
      </c>
      <c r="N17" s="76">
        <v>0</v>
      </c>
      <c r="O17" s="76">
        <v>0</v>
      </c>
      <c r="P17" s="76">
        <v>0</v>
      </c>
      <c r="Q17" s="71">
        <v>0</v>
      </c>
      <c r="R17" s="72">
        <v>0</v>
      </c>
      <c r="S17" s="220">
        <v>0</v>
      </c>
    </row>
    <row r="18" spans="1:19" ht="17.25" customHeight="1">
      <c r="A18" s="68" t="s">
        <v>101</v>
      </c>
      <c r="B18" s="113"/>
      <c r="C18" s="114" t="s">
        <v>102</v>
      </c>
      <c r="D18" s="76">
        <v>19.2959</v>
      </c>
      <c r="E18" s="71">
        <v>0</v>
      </c>
      <c r="F18" s="72">
        <v>19.2959</v>
      </c>
      <c r="G18" s="71">
        <v>0</v>
      </c>
      <c r="H18" s="72">
        <v>0</v>
      </c>
      <c r="I18" s="71">
        <v>0</v>
      </c>
      <c r="J18" s="76">
        <v>0</v>
      </c>
      <c r="K18" s="71">
        <v>0</v>
      </c>
      <c r="L18" s="72">
        <v>0</v>
      </c>
      <c r="M18" s="76">
        <v>0</v>
      </c>
      <c r="N18" s="76">
        <v>0</v>
      </c>
      <c r="O18" s="76">
        <v>0</v>
      </c>
      <c r="P18" s="76">
        <v>0</v>
      </c>
      <c r="Q18" s="71">
        <v>0</v>
      </c>
      <c r="R18" s="72">
        <v>0</v>
      </c>
      <c r="S18" s="220">
        <v>0</v>
      </c>
    </row>
    <row r="19" spans="1:19" ht="17.25" customHeight="1">
      <c r="A19" s="68" t="s">
        <v>103</v>
      </c>
      <c r="B19" s="113" t="s">
        <v>79</v>
      </c>
      <c r="C19" s="114" t="s">
        <v>104</v>
      </c>
      <c r="D19" s="76">
        <v>15.78</v>
      </c>
      <c r="E19" s="71">
        <v>0</v>
      </c>
      <c r="F19" s="72">
        <v>15.78</v>
      </c>
      <c r="G19" s="71">
        <v>0</v>
      </c>
      <c r="H19" s="72">
        <v>0</v>
      </c>
      <c r="I19" s="71">
        <v>0</v>
      </c>
      <c r="J19" s="76">
        <v>0</v>
      </c>
      <c r="K19" s="71">
        <v>0</v>
      </c>
      <c r="L19" s="72">
        <v>0</v>
      </c>
      <c r="M19" s="76">
        <v>0</v>
      </c>
      <c r="N19" s="76">
        <v>0</v>
      </c>
      <c r="O19" s="76">
        <v>0</v>
      </c>
      <c r="P19" s="76">
        <v>0</v>
      </c>
      <c r="Q19" s="71">
        <v>0</v>
      </c>
      <c r="R19" s="72">
        <v>0</v>
      </c>
      <c r="S19" s="220">
        <v>0</v>
      </c>
    </row>
    <row r="20" spans="1:19" ht="17.25" customHeight="1">
      <c r="A20" s="68" t="s">
        <v>105</v>
      </c>
      <c r="B20" s="113" t="s">
        <v>79</v>
      </c>
      <c r="C20" s="114" t="s">
        <v>106</v>
      </c>
      <c r="D20" s="76">
        <v>3.2652</v>
      </c>
      <c r="E20" s="71">
        <v>0</v>
      </c>
      <c r="F20" s="72">
        <v>3.2652</v>
      </c>
      <c r="G20" s="71">
        <v>0</v>
      </c>
      <c r="H20" s="72">
        <v>0</v>
      </c>
      <c r="I20" s="71">
        <v>0</v>
      </c>
      <c r="J20" s="76">
        <v>0</v>
      </c>
      <c r="K20" s="71">
        <v>0</v>
      </c>
      <c r="L20" s="72">
        <v>0</v>
      </c>
      <c r="M20" s="76">
        <v>0</v>
      </c>
      <c r="N20" s="76">
        <v>0</v>
      </c>
      <c r="O20" s="76">
        <v>0</v>
      </c>
      <c r="P20" s="76">
        <v>0</v>
      </c>
      <c r="Q20" s="71">
        <v>0</v>
      </c>
      <c r="R20" s="72">
        <v>0</v>
      </c>
      <c r="S20" s="220">
        <v>0</v>
      </c>
    </row>
    <row r="21" spans="1:19" ht="17.25" customHeight="1">
      <c r="A21" s="68" t="s">
        <v>107</v>
      </c>
      <c r="B21" s="113" t="s">
        <v>79</v>
      </c>
      <c r="C21" s="114" t="s">
        <v>108</v>
      </c>
      <c r="D21" s="76">
        <v>0.2507</v>
      </c>
      <c r="E21" s="71">
        <v>0</v>
      </c>
      <c r="F21" s="72">
        <v>0.2507</v>
      </c>
      <c r="G21" s="71">
        <v>0</v>
      </c>
      <c r="H21" s="72">
        <v>0</v>
      </c>
      <c r="I21" s="71">
        <v>0</v>
      </c>
      <c r="J21" s="76">
        <v>0</v>
      </c>
      <c r="K21" s="71">
        <v>0</v>
      </c>
      <c r="L21" s="72">
        <v>0</v>
      </c>
      <c r="M21" s="76">
        <v>0</v>
      </c>
      <c r="N21" s="76">
        <v>0</v>
      </c>
      <c r="O21" s="76">
        <v>0</v>
      </c>
      <c r="P21" s="76">
        <v>0</v>
      </c>
      <c r="Q21" s="71">
        <v>0</v>
      </c>
      <c r="R21" s="72">
        <v>0</v>
      </c>
      <c r="S21" s="220">
        <v>0</v>
      </c>
    </row>
    <row r="22" spans="1:19" ht="17.25" customHeight="1">
      <c r="A22" s="68" t="s">
        <v>109</v>
      </c>
      <c r="B22" s="113"/>
      <c r="C22" s="114" t="s">
        <v>110</v>
      </c>
      <c r="D22" s="76">
        <v>19.6104</v>
      </c>
      <c r="E22" s="71">
        <v>0</v>
      </c>
      <c r="F22" s="72">
        <v>19.6104</v>
      </c>
      <c r="G22" s="71">
        <v>0</v>
      </c>
      <c r="H22" s="72">
        <v>0</v>
      </c>
      <c r="I22" s="71">
        <v>0</v>
      </c>
      <c r="J22" s="76">
        <v>0</v>
      </c>
      <c r="K22" s="71">
        <v>0</v>
      </c>
      <c r="L22" s="72">
        <v>0</v>
      </c>
      <c r="M22" s="76">
        <v>0</v>
      </c>
      <c r="N22" s="76">
        <v>0</v>
      </c>
      <c r="O22" s="76">
        <v>0</v>
      </c>
      <c r="P22" s="76">
        <v>0</v>
      </c>
      <c r="Q22" s="71">
        <v>0</v>
      </c>
      <c r="R22" s="72">
        <v>0</v>
      </c>
      <c r="S22" s="220">
        <v>0</v>
      </c>
    </row>
    <row r="23" spans="1:19" ht="17.25" customHeight="1">
      <c r="A23" s="68" t="s">
        <v>111</v>
      </c>
      <c r="B23" s="113"/>
      <c r="C23" s="114" t="s">
        <v>112</v>
      </c>
      <c r="D23" s="76">
        <v>19.6104</v>
      </c>
      <c r="E23" s="71">
        <v>0</v>
      </c>
      <c r="F23" s="72">
        <v>19.6104</v>
      </c>
      <c r="G23" s="71">
        <v>0</v>
      </c>
      <c r="H23" s="72">
        <v>0</v>
      </c>
      <c r="I23" s="71">
        <v>0</v>
      </c>
      <c r="J23" s="76">
        <v>0</v>
      </c>
      <c r="K23" s="71">
        <v>0</v>
      </c>
      <c r="L23" s="72">
        <v>0</v>
      </c>
      <c r="M23" s="76">
        <v>0</v>
      </c>
      <c r="N23" s="76">
        <v>0</v>
      </c>
      <c r="O23" s="76">
        <v>0</v>
      </c>
      <c r="P23" s="76">
        <v>0</v>
      </c>
      <c r="Q23" s="71">
        <v>0</v>
      </c>
      <c r="R23" s="72">
        <v>0</v>
      </c>
      <c r="S23" s="220">
        <v>0</v>
      </c>
    </row>
    <row r="24" spans="1:19" ht="17.25" customHeight="1">
      <c r="A24" s="68" t="s">
        <v>113</v>
      </c>
      <c r="B24" s="113" t="s">
        <v>79</v>
      </c>
      <c r="C24" s="114" t="s">
        <v>114</v>
      </c>
      <c r="D24" s="76">
        <v>19.6104</v>
      </c>
      <c r="E24" s="71">
        <v>0</v>
      </c>
      <c r="F24" s="72">
        <v>19.6104</v>
      </c>
      <c r="G24" s="71">
        <v>0</v>
      </c>
      <c r="H24" s="72">
        <v>0</v>
      </c>
      <c r="I24" s="71">
        <v>0</v>
      </c>
      <c r="J24" s="76">
        <v>0</v>
      </c>
      <c r="K24" s="71">
        <v>0</v>
      </c>
      <c r="L24" s="72">
        <v>0</v>
      </c>
      <c r="M24" s="76">
        <v>0</v>
      </c>
      <c r="N24" s="76">
        <v>0</v>
      </c>
      <c r="O24" s="76">
        <v>0</v>
      </c>
      <c r="P24" s="76">
        <v>0</v>
      </c>
      <c r="Q24" s="71">
        <v>0</v>
      </c>
      <c r="R24" s="72">
        <v>0</v>
      </c>
      <c r="S24" s="220">
        <v>0</v>
      </c>
    </row>
    <row r="25" spans="10:11" ht="12.75" customHeight="1">
      <c r="J25" s="73"/>
      <c r="K25" s="73"/>
    </row>
    <row r="26" spans="10:11" ht="12.75" customHeight="1">
      <c r="J26" s="73"/>
      <c r="K26" s="73"/>
    </row>
    <row r="27" spans="9:11" ht="12.75" customHeight="1">
      <c r="I27" s="73"/>
      <c r="J27" s="73"/>
      <c r="K27" s="73"/>
    </row>
    <row r="28" ht="12.75" customHeight="1">
      <c r="I28" s="73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3"/>
      <c r="B1" s="73"/>
      <c r="C1" s="73"/>
      <c r="D1" s="73"/>
      <c r="E1" s="73"/>
      <c r="F1" s="73"/>
      <c r="G1" s="73"/>
      <c r="H1" s="116" t="s">
        <v>115</v>
      </c>
    </row>
    <row r="2" spans="1:8" ht="21" customHeight="1">
      <c r="A2" s="117" t="s">
        <v>116</v>
      </c>
      <c r="B2" s="117"/>
      <c r="C2" s="118"/>
      <c r="D2" s="118"/>
      <c r="E2" s="118"/>
      <c r="F2" s="118"/>
      <c r="G2" s="118"/>
      <c r="H2" s="118"/>
    </row>
    <row r="3" spans="1:8" ht="12.75" customHeight="1">
      <c r="A3" s="216" t="s">
        <v>5</v>
      </c>
      <c r="D3" s="73"/>
      <c r="E3" s="73"/>
      <c r="F3" s="73"/>
      <c r="G3" s="73"/>
      <c r="H3" s="116" t="s">
        <v>6</v>
      </c>
    </row>
    <row r="4" spans="1:8" ht="19.5" customHeight="1">
      <c r="A4" s="135" t="s">
        <v>117</v>
      </c>
      <c r="B4" s="135"/>
      <c r="C4" s="133"/>
      <c r="D4" s="65" t="s">
        <v>58</v>
      </c>
      <c r="E4" s="123" t="s">
        <v>118</v>
      </c>
      <c r="F4" s="65" t="s">
        <v>119</v>
      </c>
      <c r="G4" s="65" t="s">
        <v>120</v>
      </c>
      <c r="H4" s="65" t="s">
        <v>121</v>
      </c>
    </row>
    <row r="5" spans="1:8" ht="15" customHeight="1">
      <c r="A5" s="65" t="s">
        <v>69</v>
      </c>
      <c r="B5" s="217" t="s">
        <v>70</v>
      </c>
      <c r="C5" s="123" t="s">
        <v>71</v>
      </c>
      <c r="D5" s="140"/>
      <c r="E5" s="123"/>
      <c r="F5" s="65"/>
      <c r="G5" s="65"/>
      <c r="H5" s="65"/>
    </row>
    <row r="6" spans="1:8" ht="33.75" customHeight="1">
      <c r="A6" s="66"/>
      <c r="B6" s="172"/>
      <c r="C6" s="123"/>
      <c r="D6" s="142"/>
      <c r="E6" s="161"/>
      <c r="F6" s="66"/>
      <c r="G6" s="66"/>
      <c r="H6" s="65"/>
    </row>
    <row r="7" spans="1:8" ht="18" customHeight="1">
      <c r="A7" s="68"/>
      <c r="B7" s="113"/>
      <c r="C7" s="218" t="s">
        <v>58</v>
      </c>
      <c r="D7" s="71">
        <v>326.557</v>
      </c>
      <c r="E7" s="115">
        <v>305.177</v>
      </c>
      <c r="F7" s="72">
        <v>21.38</v>
      </c>
      <c r="G7" s="71">
        <v>0</v>
      </c>
      <c r="H7" s="115">
        <v>0</v>
      </c>
    </row>
    <row r="8" spans="1:8" ht="18" customHeight="1">
      <c r="A8" s="68" t="s">
        <v>79</v>
      </c>
      <c r="B8" s="113"/>
      <c r="C8" s="218" t="s">
        <v>80</v>
      </c>
      <c r="D8" s="71">
        <v>326.557</v>
      </c>
      <c r="E8" s="115">
        <v>305.177</v>
      </c>
      <c r="F8" s="72">
        <v>21.38</v>
      </c>
      <c r="G8" s="71">
        <v>0</v>
      </c>
      <c r="H8" s="115">
        <v>0</v>
      </c>
    </row>
    <row r="9" spans="1:8" ht="18" customHeight="1">
      <c r="A9" s="68" t="s">
        <v>81</v>
      </c>
      <c r="B9" s="113"/>
      <c r="C9" s="218" t="s">
        <v>82</v>
      </c>
      <c r="D9" s="71">
        <v>261.3987</v>
      </c>
      <c r="E9" s="115">
        <v>240.0187</v>
      </c>
      <c r="F9" s="72">
        <v>21.38</v>
      </c>
      <c r="G9" s="71">
        <v>0</v>
      </c>
      <c r="H9" s="115">
        <v>0</v>
      </c>
    </row>
    <row r="10" spans="1:8" ht="18" customHeight="1">
      <c r="A10" s="68" t="s">
        <v>83</v>
      </c>
      <c r="B10" s="113"/>
      <c r="C10" s="218" t="s">
        <v>84</v>
      </c>
      <c r="D10" s="71">
        <v>261.3987</v>
      </c>
      <c r="E10" s="115">
        <v>240.0187</v>
      </c>
      <c r="F10" s="72">
        <v>21.38</v>
      </c>
      <c r="G10" s="71">
        <v>0</v>
      </c>
      <c r="H10" s="115">
        <v>0</v>
      </c>
    </row>
    <row r="11" spans="1:8" ht="18" customHeight="1">
      <c r="A11" s="68" t="s">
        <v>85</v>
      </c>
      <c r="B11" s="113" t="s">
        <v>79</v>
      </c>
      <c r="C11" s="218" t="s">
        <v>86</v>
      </c>
      <c r="D11" s="71">
        <v>240.0187</v>
      </c>
      <c r="E11" s="115">
        <v>240.0187</v>
      </c>
      <c r="F11" s="72">
        <v>0</v>
      </c>
      <c r="G11" s="71">
        <v>0</v>
      </c>
      <c r="H11" s="115">
        <v>0</v>
      </c>
    </row>
    <row r="12" spans="1:8" ht="18" customHeight="1">
      <c r="A12" s="68" t="s">
        <v>87</v>
      </c>
      <c r="B12" s="113" t="s">
        <v>79</v>
      </c>
      <c r="C12" s="218" t="s">
        <v>88</v>
      </c>
      <c r="D12" s="71">
        <v>8.38</v>
      </c>
      <c r="E12" s="115">
        <v>0</v>
      </c>
      <c r="F12" s="72">
        <v>8.38</v>
      </c>
      <c r="G12" s="71">
        <v>0</v>
      </c>
      <c r="H12" s="115">
        <v>0</v>
      </c>
    </row>
    <row r="13" spans="1:8" ht="18" customHeight="1">
      <c r="A13" s="68" t="s">
        <v>89</v>
      </c>
      <c r="B13" s="113" t="s">
        <v>79</v>
      </c>
      <c r="C13" s="218" t="s">
        <v>90</v>
      </c>
      <c r="D13" s="71">
        <v>13</v>
      </c>
      <c r="E13" s="115">
        <v>0</v>
      </c>
      <c r="F13" s="72">
        <v>13</v>
      </c>
      <c r="G13" s="71">
        <v>0</v>
      </c>
      <c r="H13" s="115">
        <v>0</v>
      </c>
    </row>
    <row r="14" spans="1:8" ht="18" customHeight="1">
      <c r="A14" s="68" t="s">
        <v>91</v>
      </c>
      <c r="B14" s="113"/>
      <c r="C14" s="218" t="s">
        <v>92</v>
      </c>
      <c r="D14" s="71">
        <v>26.252</v>
      </c>
      <c r="E14" s="115">
        <v>26.252</v>
      </c>
      <c r="F14" s="72">
        <v>0</v>
      </c>
      <c r="G14" s="71">
        <v>0</v>
      </c>
      <c r="H14" s="115">
        <v>0</v>
      </c>
    </row>
    <row r="15" spans="1:8" ht="18" customHeight="1">
      <c r="A15" s="68" t="s">
        <v>93</v>
      </c>
      <c r="B15" s="113"/>
      <c r="C15" s="218" t="s">
        <v>94</v>
      </c>
      <c r="D15" s="71">
        <v>26.252</v>
      </c>
      <c r="E15" s="115">
        <v>26.252</v>
      </c>
      <c r="F15" s="72">
        <v>0</v>
      </c>
      <c r="G15" s="71">
        <v>0</v>
      </c>
      <c r="H15" s="115">
        <v>0</v>
      </c>
    </row>
    <row r="16" spans="1:8" ht="18" customHeight="1">
      <c r="A16" s="68" t="s">
        <v>95</v>
      </c>
      <c r="B16" s="113" t="s">
        <v>79</v>
      </c>
      <c r="C16" s="218" t="s">
        <v>96</v>
      </c>
      <c r="D16" s="71">
        <v>26.1276</v>
      </c>
      <c r="E16" s="115">
        <v>26.1276</v>
      </c>
      <c r="F16" s="72">
        <v>0</v>
      </c>
      <c r="G16" s="71">
        <v>0</v>
      </c>
      <c r="H16" s="115">
        <v>0</v>
      </c>
    </row>
    <row r="17" spans="1:8" ht="18" customHeight="1">
      <c r="A17" s="68" t="s">
        <v>97</v>
      </c>
      <c r="B17" s="113" t="s">
        <v>79</v>
      </c>
      <c r="C17" s="218" t="s">
        <v>98</v>
      </c>
      <c r="D17" s="71">
        <v>0.1244</v>
      </c>
      <c r="E17" s="115">
        <v>0.1244</v>
      </c>
      <c r="F17" s="72">
        <v>0</v>
      </c>
      <c r="G17" s="71">
        <v>0</v>
      </c>
      <c r="H17" s="115">
        <v>0</v>
      </c>
    </row>
    <row r="18" spans="1:8" ht="18" customHeight="1">
      <c r="A18" s="68" t="s">
        <v>99</v>
      </c>
      <c r="B18" s="113"/>
      <c r="C18" s="218" t="s">
        <v>100</v>
      </c>
      <c r="D18" s="71">
        <v>19.2959</v>
      </c>
      <c r="E18" s="115">
        <v>19.2959</v>
      </c>
      <c r="F18" s="72">
        <v>0</v>
      </c>
      <c r="G18" s="71">
        <v>0</v>
      </c>
      <c r="H18" s="115">
        <v>0</v>
      </c>
    </row>
    <row r="19" spans="1:8" ht="18" customHeight="1">
      <c r="A19" s="68" t="s">
        <v>101</v>
      </c>
      <c r="B19" s="113"/>
      <c r="C19" s="218" t="s">
        <v>102</v>
      </c>
      <c r="D19" s="71">
        <v>19.2959</v>
      </c>
      <c r="E19" s="115">
        <v>19.2959</v>
      </c>
      <c r="F19" s="72">
        <v>0</v>
      </c>
      <c r="G19" s="71">
        <v>0</v>
      </c>
      <c r="H19" s="115">
        <v>0</v>
      </c>
    </row>
    <row r="20" spans="1:8" ht="18" customHeight="1">
      <c r="A20" s="68" t="s">
        <v>103</v>
      </c>
      <c r="B20" s="113" t="s">
        <v>79</v>
      </c>
      <c r="C20" s="218" t="s">
        <v>104</v>
      </c>
      <c r="D20" s="71">
        <v>15.78</v>
      </c>
      <c r="E20" s="115">
        <v>15.78</v>
      </c>
      <c r="F20" s="72">
        <v>0</v>
      </c>
      <c r="G20" s="71">
        <v>0</v>
      </c>
      <c r="H20" s="115">
        <v>0</v>
      </c>
    </row>
    <row r="21" spans="1:8" ht="18" customHeight="1">
      <c r="A21" s="68" t="s">
        <v>105</v>
      </c>
      <c r="B21" s="113" t="s">
        <v>79</v>
      </c>
      <c r="C21" s="218" t="s">
        <v>106</v>
      </c>
      <c r="D21" s="71">
        <v>3.2652</v>
      </c>
      <c r="E21" s="115">
        <v>3.2652</v>
      </c>
      <c r="F21" s="72">
        <v>0</v>
      </c>
      <c r="G21" s="71">
        <v>0</v>
      </c>
      <c r="H21" s="115">
        <v>0</v>
      </c>
    </row>
    <row r="22" spans="1:8" ht="18" customHeight="1">
      <c r="A22" s="68" t="s">
        <v>107</v>
      </c>
      <c r="B22" s="113" t="s">
        <v>79</v>
      </c>
      <c r="C22" s="218" t="s">
        <v>108</v>
      </c>
      <c r="D22" s="71">
        <v>0.2507</v>
      </c>
      <c r="E22" s="115">
        <v>0.2507</v>
      </c>
      <c r="F22" s="72">
        <v>0</v>
      </c>
      <c r="G22" s="71">
        <v>0</v>
      </c>
      <c r="H22" s="115">
        <v>0</v>
      </c>
    </row>
    <row r="23" spans="1:8" ht="18" customHeight="1">
      <c r="A23" s="68" t="s">
        <v>109</v>
      </c>
      <c r="B23" s="113"/>
      <c r="C23" s="218" t="s">
        <v>110</v>
      </c>
      <c r="D23" s="71">
        <v>19.6104</v>
      </c>
      <c r="E23" s="115">
        <v>19.6104</v>
      </c>
      <c r="F23" s="72">
        <v>0</v>
      </c>
      <c r="G23" s="71">
        <v>0</v>
      </c>
      <c r="H23" s="115">
        <v>0</v>
      </c>
    </row>
    <row r="24" spans="1:8" ht="18" customHeight="1">
      <c r="A24" s="68" t="s">
        <v>111</v>
      </c>
      <c r="B24" s="113"/>
      <c r="C24" s="218" t="s">
        <v>112</v>
      </c>
      <c r="D24" s="71">
        <v>19.6104</v>
      </c>
      <c r="E24" s="115">
        <v>19.6104</v>
      </c>
      <c r="F24" s="72">
        <v>0</v>
      </c>
      <c r="G24" s="71">
        <v>0</v>
      </c>
      <c r="H24" s="115">
        <v>0</v>
      </c>
    </row>
    <row r="25" spans="1:8" ht="18" customHeight="1">
      <c r="A25" s="68" t="s">
        <v>113</v>
      </c>
      <c r="B25" s="113" t="s">
        <v>79</v>
      </c>
      <c r="C25" s="218" t="s">
        <v>114</v>
      </c>
      <c r="D25" s="71">
        <v>19.6104</v>
      </c>
      <c r="E25" s="115">
        <v>19.6104</v>
      </c>
      <c r="F25" s="72">
        <v>0</v>
      </c>
      <c r="G25" s="71">
        <v>0</v>
      </c>
      <c r="H25" s="115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3"/>
      <c r="G1" s="73"/>
      <c r="H1" s="116" t="s">
        <v>122</v>
      </c>
      <c r="I1" s="73"/>
    </row>
    <row r="2" spans="1:9" ht="25.5" customHeight="1">
      <c r="A2" s="181" t="s">
        <v>123</v>
      </c>
      <c r="B2" s="182"/>
      <c r="C2" s="183"/>
      <c r="D2" s="183"/>
      <c r="E2" s="182"/>
      <c r="F2" s="182"/>
      <c r="G2" s="183"/>
      <c r="I2" s="73"/>
    </row>
    <row r="3" spans="1:9" ht="12.75" customHeight="1">
      <c r="A3" s="184" t="s">
        <v>5</v>
      </c>
      <c r="E3" s="73"/>
      <c r="H3" s="74" t="s">
        <v>6</v>
      </c>
      <c r="I3" s="73"/>
    </row>
    <row r="4" spans="1:10" ht="17.25" customHeight="1">
      <c r="A4" s="123" t="s">
        <v>7</v>
      </c>
      <c r="B4" s="185"/>
      <c r="C4" s="145" t="s">
        <v>124</v>
      </c>
      <c r="D4" s="146"/>
      <c r="E4" s="146"/>
      <c r="F4" s="146"/>
      <c r="G4" s="147"/>
      <c r="H4" s="147"/>
      <c r="J4" s="73"/>
    </row>
    <row r="5" spans="1:10" ht="17.25" customHeight="1">
      <c r="A5" s="186" t="s">
        <v>9</v>
      </c>
      <c r="B5" s="187" t="s">
        <v>10</v>
      </c>
      <c r="C5" s="186" t="s">
        <v>11</v>
      </c>
      <c r="D5" s="188" t="s">
        <v>58</v>
      </c>
      <c r="E5" s="187" t="s">
        <v>125</v>
      </c>
      <c r="F5" s="187" t="s">
        <v>126</v>
      </c>
      <c r="G5" s="187" t="s">
        <v>127</v>
      </c>
      <c r="H5" s="187" t="s">
        <v>128</v>
      </c>
      <c r="J5" s="73"/>
    </row>
    <row r="6" spans="1:10" ht="18.75" customHeight="1">
      <c r="A6" s="189" t="s">
        <v>129</v>
      </c>
      <c r="B6" s="190">
        <f>SUM(B7:B9)</f>
        <v>326.557</v>
      </c>
      <c r="C6" s="191" t="s">
        <v>130</v>
      </c>
      <c r="D6" s="192">
        <f>SUM(D7:D35)</f>
        <v>326.557</v>
      </c>
      <c r="E6" s="192">
        <f>SUM(E7:E35)</f>
        <v>326.557</v>
      </c>
      <c r="F6" s="192">
        <f>SUM(F7:F35)</f>
        <v>0</v>
      </c>
      <c r="G6" s="192">
        <f>SUM(G7:G35)</f>
        <v>0</v>
      </c>
      <c r="H6" s="193"/>
      <c r="J6" s="73"/>
    </row>
    <row r="7" spans="1:10" ht="17.25" customHeight="1">
      <c r="A7" s="189" t="s">
        <v>131</v>
      </c>
      <c r="B7" s="190">
        <v>326.557</v>
      </c>
      <c r="C7" s="194" t="s">
        <v>132</v>
      </c>
      <c r="D7" s="195">
        <f aca="true" t="shared" si="0" ref="D7:D35">SUM(E7:G7)</f>
        <v>0</v>
      </c>
      <c r="E7" s="195">
        <v>0</v>
      </c>
      <c r="F7" s="190">
        <v>0</v>
      </c>
      <c r="G7" s="196">
        <v>0</v>
      </c>
      <c r="H7" s="196"/>
      <c r="J7" s="73"/>
    </row>
    <row r="8" spans="1:10" ht="17.25" customHeight="1">
      <c r="A8" s="189" t="s">
        <v>133</v>
      </c>
      <c r="B8" s="190">
        <v>0</v>
      </c>
      <c r="C8" s="194" t="s">
        <v>134</v>
      </c>
      <c r="D8" s="195">
        <f t="shared" si="0"/>
        <v>0</v>
      </c>
      <c r="E8" s="195">
        <v>0</v>
      </c>
      <c r="F8" s="190">
        <v>0</v>
      </c>
      <c r="G8" s="196">
        <v>0</v>
      </c>
      <c r="H8" s="196"/>
      <c r="J8" s="73"/>
    </row>
    <row r="9" spans="1:10" ht="17.25" customHeight="1">
      <c r="A9" s="189" t="s">
        <v>135</v>
      </c>
      <c r="B9" s="71">
        <v>0</v>
      </c>
      <c r="C9" s="194" t="s">
        <v>136</v>
      </c>
      <c r="D9" s="195">
        <f t="shared" si="0"/>
        <v>0</v>
      </c>
      <c r="E9" s="195">
        <v>0</v>
      </c>
      <c r="F9" s="190">
        <v>0</v>
      </c>
      <c r="G9" s="196">
        <v>0</v>
      </c>
      <c r="H9" s="196"/>
      <c r="J9" s="73"/>
    </row>
    <row r="10" spans="1:10" ht="17.25" customHeight="1">
      <c r="A10" s="189" t="s">
        <v>137</v>
      </c>
      <c r="B10" s="197">
        <f>SUM(B11:B13)</f>
        <v>0</v>
      </c>
      <c r="C10" s="194" t="s">
        <v>138</v>
      </c>
      <c r="D10" s="195">
        <f t="shared" si="0"/>
        <v>0</v>
      </c>
      <c r="E10" s="195">
        <v>0</v>
      </c>
      <c r="F10" s="190">
        <v>0</v>
      </c>
      <c r="G10" s="196">
        <v>0</v>
      </c>
      <c r="H10" s="196"/>
      <c r="J10" s="73"/>
    </row>
    <row r="11" spans="1:10" ht="17.25" customHeight="1">
      <c r="A11" s="189" t="s">
        <v>131</v>
      </c>
      <c r="B11" s="190">
        <v>0</v>
      </c>
      <c r="C11" s="194" t="s">
        <v>139</v>
      </c>
      <c r="D11" s="195">
        <f t="shared" si="0"/>
        <v>0</v>
      </c>
      <c r="E11" s="195">
        <v>0</v>
      </c>
      <c r="F11" s="190">
        <v>0</v>
      </c>
      <c r="G11" s="196">
        <v>0</v>
      </c>
      <c r="H11" s="196"/>
      <c r="J11" s="73"/>
    </row>
    <row r="12" spans="1:10" ht="17.25" customHeight="1">
      <c r="A12" s="189" t="s">
        <v>133</v>
      </c>
      <c r="B12" s="190">
        <v>0</v>
      </c>
      <c r="C12" s="194" t="s">
        <v>140</v>
      </c>
      <c r="D12" s="195">
        <f t="shared" si="0"/>
        <v>0</v>
      </c>
      <c r="E12" s="195">
        <v>0</v>
      </c>
      <c r="F12" s="190">
        <v>0</v>
      </c>
      <c r="G12" s="196">
        <v>0</v>
      </c>
      <c r="H12" s="196"/>
      <c r="J12" s="73"/>
    </row>
    <row r="13" spans="1:10" ht="17.25" customHeight="1">
      <c r="A13" s="189" t="s">
        <v>135</v>
      </c>
      <c r="B13" s="71">
        <v>0</v>
      </c>
      <c r="C13" s="194" t="s">
        <v>141</v>
      </c>
      <c r="D13" s="195">
        <f t="shared" si="0"/>
        <v>261.3987</v>
      </c>
      <c r="E13" s="195">
        <v>261.3987</v>
      </c>
      <c r="F13" s="190">
        <v>0</v>
      </c>
      <c r="G13" s="196">
        <v>0</v>
      </c>
      <c r="H13" s="196"/>
      <c r="J13" s="73"/>
    </row>
    <row r="14" spans="1:10" ht="17.25" customHeight="1">
      <c r="A14" s="189" t="s">
        <v>142</v>
      </c>
      <c r="B14" s="197"/>
      <c r="C14" s="194" t="s">
        <v>143</v>
      </c>
      <c r="D14" s="195">
        <f t="shared" si="0"/>
        <v>26.252</v>
      </c>
      <c r="E14" s="195">
        <v>26.252</v>
      </c>
      <c r="F14" s="190">
        <v>0</v>
      </c>
      <c r="G14" s="196">
        <v>0</v>
      </c>
      <c r="H14" s="196"/>
      <c r="J14" s="73"/>
    </row>
    <row r="15" spans="1:10" ht="17.25" customHeight="1">
      <c r="A15" s="189"/>
      <c r="B15" s="71"/>
      <c r="C15" s="194" t="s">
        <v>144</v>
      </c>
      <c r="D15" s="195">
        <f t="shared" si="0"/>
        <v>0</v>
      </c>
      <c r="E15" s="195">
        <v>0</v>
      </c>
      <c r="F15" s="190">
        <v>0</v>
      </c>
      <c r="G15" s="196">
        <v>0</v>
      </c>
      <c r="H15" s="196"/>
      <c r="I15" s="73"/>
      <c r="J15" s="73"/>
    </row>
    <row r="16" spans="1:9" ht="17.25" customHeight="1">
      <c r="A16" s="189"/>
      <c r="B16" s="197"/>
      <c r="C16" s="194" t="s">
        <v>145</v>
      </c>
      <c r="D16" s="195">
        <f t="shared" si="0"/>
        <v>19.2959</v>
      </c>
      <c r="E16" s="195">
        <v>19.2959</v>
      </c>
      <c r="F16" s="190">
        <v>0</v>
      </c>
      <c r="G16" s="196">
        <v>0</v>
      </c>
      <c r="H16" s="196"/>
      <c r="I16" s="73"/>
    </row>
    <row r="17" spans="1:9" ht="17.25" customHeight="1">
      <c r="A17" s="189"/>
      <c r="B17" s="190"/>
      <c r="C17" s="194" t="s">
        <v>146</v>
      </c>
      <c r="D17" s="195">
        <f t="shared" si="0"/>
        <v>0</v>
      </c>
      <c r="E17" s="195">
        <v>0</v>
      </c>
      <c r="F17" s="190">
        <v>0</v>
      </c>
      <c r="G17" s="196">
        <v>0</v>
      </c>
      <c r="H17" s="196"/>
      <c r="I17" s="73"/>
    </row>
    <row r="18" spans="1:9" ht="17.25" customHeight="1">
      <c r="A18" s="189"/>
      <c r="B18" s="198"/>
      <c r="C18" s="194" t="s">
        <v>147</v>
      </c>
      <c r="D18" s="195">
        <f t="shared" si="0"/>
        <v>0</v>
      </c>
      <c r="E18" s="195">
        <v>0</v>
      </c>
      <c r="F18" s="190">
        <v>0</v>
      </c>
      <c r="G18" s="196">
        <v>0</v>
      </c>
      <c r="H18" s="196"/>
      <c r="I18" s="73"/>
    </row>
    <row r="19" spans="1:9" ht="17.25" customHeight="1">
      <c r="A19" s="189"/>
      <c r="B19" s="199"/>
      <c r="C19" s="194" t="s">
        <v>148</v>
      </c>
      <c r="D19" s="195">
        <f t="shared" si="0"/>
        <v>0</v>
      </c>
      <c r="E19" s="195">
        <v>0</v>
      </c>
      <c r="F19" s="190">
        <v>0</v>
      </c>
      <c r="G19" s="196">
        <v>0</v>
      </c>
      <c r="H19" s="196"/>
      <c r="I19" s="73"/>
    </row>
    <row r="20" spans="1:9" ht="17.25" customHeight="1">
      <c r="A20" s="189"/>
      <c r="B20" s="200"/>
      <c r="C20" s="189" t="s">
        <v>149</v>
      </c>
      <c r="D20" s="195">
        <f t="shared" si="0"/>
        <v>0</v>
      </c>
      <c r="E20" s="195">
        <v>0</v>
      </c>
      <c r="F20" s="190">
        <v>0</v>
      </c>
      <c r="G20" s="196">
        <v>0</v>
      </c>
      <c r="H20" s="196"/>
      <c r="I20" s="73"/>
    </row>
    <row r="21" spans="1:9" ht="17.25" customHeight="1">
      <c r="A21" s="189"/>
      <c r="B21" s="201"/>
      <c r="C21" s="189" t="s">
        <v>150</v>
      </c>
      <c r="D21" s="195">
        <f t="shared" si="0"/>
        <v>0</v>
      </c>
      <c r="E21" s="195">
        <v>0</v>
      </c>
      <c r="F21" s="190">
        <v>0</v>
      </c>
      <c r="G21" s="196">
        <v>0</v>
      </c>
      <c r="H21" s="196"/>
      <c r="I21" s="73"/>
    </row>
    <row r="22" spans="1:9" ht="17.25" customHeight="1">
      <c r="A22" s="189"/>
      <c r="B22" s="198"/>
      <c r="C22" s="189" t="s">
        <v>151</v>
      </c>
      <c r="D22" s="195">
        <f t="shared" si="0"/>
        <v>0</v>
      </c>
      <c r="E22" s="195">
        <v>0</v>
      </c>
      <c r="F22" s="190">
        <v>0</v>
      </c>
      <c r="G22" s="196">
        <v>0</v>
      </c>
      <c r="H22" s="196"/>
      <c r="I22" s="73"/>
    </row>
    <row r="23" spans="1:9" ht="17.25" customHeight="1">
      <c r="A23" s="189"/>
      <c r="B23" s="199"/>
      <c r="C23" s="189" t="s">
        <v>152</v>
      </c>
      <c r="D23" s="195">
        <f t="shared" si="0"/>
        <v>0</v>
      </c>
      <c r="E23" s="195">
        <v>0</v>
      </c>
      <c r="F23" s="190">
        <v>0</v>
      </c>
      <c r="G23" s="196">
        <v>0</v>
      </c>
      <c r="H23" s="196"/>
      <c r="I23" s="73"/>
    </row>
    <row r="24" spans="1:9" ht="17.25" customHeight="1">
      <c r="A24" s="202"/>
      <c r="B24" s="203"/>
      <c r="C24" s="189" t="s">
        <v>153</v>
      </c>
      <c r="D24" s="195">
        <f t="shared" si="0"/>
        <v>0</v>
      </c>
      <c r="E24" s="195">
        <v>0</v>
      </c>
      <c r="F24" s="190">
        <v>0</v>
      </c>
      <c r="G24" s="196">
        <v>0</v>
      </c>
      <c r="H24" s="196"/>
      <c r="I24" s="73"/>
    </row>
    <row r="25" spans="1:9" ht="17.25" customHeight="1">
      <c r="A25" s="202"/>
      <c r="B25" s="204"/>
      <c r="C25" s="189" t="s">
        <v>154</v>
      </c>
      <c r="D25" s="195">
        <f t="shared" si="0"/>
        <v>0</v>
      </c>
      <c r="E25" s="195">
        <v>0</v>
      </c>
      <c r="F25" s="190">
        <v>0</v>
      </c>
      <c r="G25" s="196">
        <v>0</v>
      </c>
      <c r="H25" s="196"/>
      <c r="I25" s="73"/>
    </row>
    <row r="26" spans="1:8" ht="17.25" customHeight="1">
      <c r="A26" s="202"/>
      <c r="B26" s="204"/>
      <c r="C26" s="189" t="s">
        <v>110</v>
      </c>
      <c r="D26" s="195">
        <f t="shared" si="0"/>
        <v>19.6104</v>
      </c>
      <c r="E26" s="195">
        <v>19.6104</v>
      </c>
      <c r="F26" s="190">
        <v>0</v>
      </c>
      <c r="G26" s="196">
        <v>0</v>
      </c>
      <c r="H26" s="196"/>
    </row>
    <row r="27" spans="1:8" ht="17.25" customHeight="1">
      <c r="A27" s="202"/>
      <c r="B27" s="204"/>
      <c r="C27" s="189" t="s">
        <v>155</v>
      </c>
      <c r="D27" s="195">
        <f t="shared" si="0"/>
        <v>0</v>
      </c>
      <c r="E27" s="195">
        <v>0</v>
      </c>
      <c r="F27" s="190">
        <v>0</v>
      </c>
      <c r="G27" s="196">
        <v>0</v>
      </c>
      <c r="H27" s="196"/>
    </row>
    <row r="28" spans="1:8" ht="17.25" customHeight="1">
      <c r="A28" s="202"/>
      <c r="B28" s="204"/>
      <c r="C28" s="205" t="s">
        <v>156</v>
      </c>
      <c r="D28" s="195">
        <f t="shared" si="0"/>
        <v>0</v>
      </c>
      <c r="E28" s="195">
        <v>0</v>
      </c>
      <c r="F28" s="190">
        <v>0</v>
      </c>
      <c r="G28" s="196">
        <v>0</v>
      </c>
      <c r="H28" s="196"/>
    </row>
    <row r="29" spans="1:8" ht="18.75" customHeight="1">
      <c r="A29" s="202"/>
      <c r="B29" s="206"/>
      <c r="C29" s="207" t="s">
        <v>157</v>
      </c>
      <c r="D29" s="195">
        <f t="shared" si="0"/>
        <v>0</v>
      </c>
      <c r="E29" s="76">
        <v>0</v>
      </c>
      <c r="F29" s="76">
        <v>0</v>
      </c>
      <c r="G29" s="71">
        <v>0</v>
      </c>
      <c r="H29" s="196"/>
    </row>
    <row r="30" spans="1:8" ht="17.25" customHeight="1">
      <c r="A30" s="202"/>
      <c r="B30" s="204"/>
      <c r="C30" s="208" t="s">
        <v>158</v>
      </c>
      <c r="D30" s="195">
        <f t="shared" si="0"/>
        <v>0</v>
      </c>
      <c r="E30" s="209">
        <v>0</v>
      </c>
      <c r="F30" s="197">
        <v>0</v>
      </c>
      <c r="G30" s="210">
        <v>0</v>
      </c>
      <c r="H30" s="196"/>
    </row>
    <row r="31" spans="1:8" ht="17.25" customHeight="1">
      <c r="A31" s="202"/>
      <c r="B31" s="204"/>
      <c r="C31" s="189" t="s">
        <v>159</v>
      </c>
      <c r="D31" s="195">
        <f t="shared" si="0"/>
        <v>0</v>
      </c>
      <c r="E31" s="195">
        <v>0</v>
      </c>
      <c r="F31" s="190">
        <v>0</v>
      </c>
      <c r="G31" s="196">
        <v>0</v>
      </c>
      <c r="H31" s="196"/>
    </row>
    <row r="32" spans="1:8" ht="16.5" customHeight="1">
      <c r="A32" s="202"/>
      <c r="B32" s="204"/>
      <c r="C32" s="189" t="s">
        <v>160</v>
      </c>
      <c r="D32" s="195">
        <f t="shared" si="0"/>
        <v>0</v>
      </c>
      <c r="E32" s="195">
        <v>0</v>
      </c>
      <c r="F32" s="190">
        <v>0</v>
      </c>
      <c r="G32" s="196">
        <v>0</v>
      </c>
      <c r="H32" s="196"/>
    </row>
    <row r="33" spans="1:8" ht="18.75" customHeight="1">
      <c r="A33" s="202"/>
      <c r="B33" s="211"/>
      <c r="C33" s="189" t="s">
        <v>161</v>
      </c>
      <c r="D33" s="195">
        <f t="shared" si="0"/>
        <v>0</v>
      </c>
      <c r="E33" s="195">
        <v>0</v>
      </c>
      <c r="F33" s="190">
        <v>0</v>
      </c>
      <c r="G33" s="196">
        <v>0</v>
      </c>
      <c r="H33" s="196"/>
    </row>
    <row r="34" spans="1:8" ht="16.5" customHeight="1">
      <c r="A34" s="202"/>
      <c r="B34" s="211"/>
      <c r="C34" s="189" t="s">
        <v>162</v>
      </c>
      <c r="D34" s="195">
        <f t="shared" si="0"/>
        <v>0</v>
      </c>
      <c r="E34" s="195">
        <v>0</v>
      </c>
      <c r="F34" s="190">
        <v>0</v>
      </c>
      <c r="G34" s="196">
        <v>0</v>
      </c>
      <c r="H34" s="196"/>
    </row>
    <row r="35" spans="1:8" ht="17.25" customHeight="1">
      <c r="A35" s="202"/>
      <c r="B35" s="211"/>
      <c r="C35" s="212" t="s">
        <v>163</v>
      </c>
      <c r="D35" s="195">
        <f t="shared" si="0"/>
        <v>0</v>
      </c>
      <c r="E35" s="76">
        <v>0</v>
      </c>
      <c r="F35" s="71">
        <v>0</v>
      </c>
      <c r="G35" s="115">
        <v>0</v>
      </c>
      <c r="H35" s="115"/>
    </row>
    <row r="36" spans="1:8" ht="18" customHeight="1">
      <c r="A36" s="202"/>
      <c r="B36" s="211"/>
      <c r="C36" s="212"/>
      <c r="D36" s="192"/>
      <c r="E36" s="213"/>
      <c r="F36" s="213"/>
      <c r="G36" s="214"/>
      <c r="H36" s="214"/>
    </row>
    <row r="37" spans="1:8" ht="18" customHeight="1">
      <c r="A37" s="202"/>
      <c r="B37" s="211"/>
      <c r="C37" s="212" t="s">
        <v>164</v>
      </c>
      <c r="D37" s="192"/>
      <c r="E37" s="192"/>
      <c r="F37" s="192"/>
      <c r="G37" s="193"/>
      <c r="H37" s="193"/>
    </row>
    <row r="38" spans="1:8" ht="18" customHeight="1">
      <c r="A38" s="202"/>
      <c r="B38" s="211"/>
      <c r="C38" s="212"/>
      <c r="D38" s="192"/>
      <c r="E38" s="192"/>
      <c r="F38" s="192"/>
      <c r="G38" s="193"/>
      <c r="H38" s="193"/>
    </row>
    <row r="39" spans="1:8" ht="17.25" customHeight="1">
      <c r="A39" s="215" t="s">
        <v>165</v>
      </c>
      <c r="B39" s="192">
        <f>SUM(B6+B10)</f>
        <v>326.557</v>
      </c>
      <c r="C39" s="215" t="s">
        <v>166</v>
      </c>
      <c r="D39" s="214">
        <f>D6+D37</f>
        <v>326.557</v>
      </c>
      <c r="E39" s="214">
        <f>E6+E37</f>
        <v>326.557</v>
      </c>
      <c r="F39" s="214">
        <f>F6+F37</f>
        <v>0</v>
      </c>
      <c r="G39" s="214">
        <f>G6+G37</f>
        <v>0</v>
      </c>
      <c r="H39" s="214"/>
    </row>
    <row r="42" ht="12.75" customHeight="1">
      <c r="C42" s="73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66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6"/>
      <c r="AM1" s="166"/>
      <c r="AN1" s="175" t="s">
        <v>167</v>
      </c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</row>
    <row r="2" spans="1:252" ht="19.5" customHeight="1">
      <c r="A2" s="150" t="s">
        <v>168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</row>
    <row r="3" spans="1:252" ht="15" customHeight="1">
      <c r="A3" s="119" t="s">
        <v>5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66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76"/>
      <c r="AI3" s="176"/>
      <c r="AJ3" s="176"/>
      <c r="AK3" s="176"/>
      <c r="AL3" s="166"/>
      <c r="AM3" s="166"/>
      <c r="AN3" s="177" t="s">
        <v>6</v>
      </c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</row>
    <row r="4" spans="1:252" ht="19.5" customHeight="1">
      <c r="A4" s="153" t="s">
        <v>169</v>
      </c>
      <c r="B4" s="153"/>
      <c r="C4" s="154"/>
      <c r="D4" s="155" t="s">
        <v>170</v>
      </c>
      <c r="E4" s="156" t="s">
        <v>171</v>
      </c>
      <c r="F4" s="157"/>
      <c r="G4" s="157"/>
      <c r="H4" s="157"/>
      <c r="I4" s="157"/>
      <c r="J4" s="157"/>
      <c r="K4" s="157"/>
      <c r="L4" s="157"/>
      <c r="M4" s="157"/>
      <c r="N4" s="169"/>
      <c r="O4" s="170" t="s">
        <v>172</v>
      </c>
      <c r="P4" s="157"/>
      <c r="Q4" s="157"/>
      <c r="R4" s="157"/>
      <c r="S4" s="157"/>
      <c r="T4" s="157"/>
      <c r="U4" s="169"/>
      <c r="V4" s="173"/>
      <c r="W4" s="173"/>
      <c r="X4" s="173"/>
      <c r="Y4" s="170" t="s">
        <v>173</v>
      </c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</row>
    <row r="5" spans="1:252" ht="19.5" customHeight="1">
      <c r="A5" s="123" t="s">
        <v>174</v>
      </c>
      <c r="B5" s="65" t="s">
        <v>70</v>
      </c>
      <c r="C5" s="65" t="s">
        <v>175</v>
      </c>
      <c r="D5" s="155"/>
      <c r="E5" s="158" t="s">
        <v>58</v>
      </c>
      <c r="F5" s="159" t="s">
        <v>176</v>
      </c>
      <c r="G5" s="160"/>
      <c r="H5" s="160"/>
      <c r="I5" s="159" t="s">
        <v>177</v>
      </c>
      <c r="J5" s="160"/>
      <c r="K5" s="160"/>
      <c r="L5" s="159" t="s">
        <v>178</v>
      </c>
      <c r="M5" s="160"/>
      <c r="N5" s="171"/>
      <c r="O5" s="158" t="s">
        <v>58</v>
      </c>
      <c r="P5" s="159" t="s">
        <v>176</v>
      </c>
      <c r="Q5" s="160"/>
      <c r="R5" s="160"/>
      <c r="S5" s="159" t="s">
        <v>177</v>
      </c>
      <c r="T5" s="160"/>
      <c r="U5" s="171"/>
      <c r="V5" s="174" t="s">
        <v>127</v>
      </c>
      <c r="W5" s="174"/>
      <c r="X5" s="174"/>
      <c r="Y5" s="158" t="s">
        <v>58</v>
      </c>
      <c r="Z5" s="159" t="s">
        <v>176</v>
      </c>
      <c r="AA5" s="160"/>
      <c r="AB5" s="160"/>
      <c r="AC5" s="159" t="s">
        <v>177</v>
      </c>
      <c r="AD5" s="160"/>
      <c r="AE5" s="160"/>
      <c r="AF5" s="159" t="s">
        <v>178</v>
      </c>
      <c r="AG5" s="160"/>
      <c r="AH5" s="160"/>
      <c r="AI5" s="159" t="s">
        <v>179</v>
      </c>
      <c r="AJ5" s="160"/>
      <c r="AK5" s="160"/>
      <c r="AL5" s="159" t="s">
        <v>128</v>
      </c>
      <c r="AM5" s="160"/>
      <c r="AN5" s="160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</row>
    <row r="6" spans="1:252" ht="29.25" customHeight="1">
      <c r="A6" s="161"/>
      <c r="B6" s="65"/>
      <c r="C6" s="65"/>
      <c r="D6" s="162"/>
      <c r="E6" s="163"/>
      <c r="F6" s="142" t="s">
        <v>74</v>
      </c>
      <c r="G6" s="164" t="s">
        <v>118</v>
      </c>
      <c r="H6" s="164" t="s">
        <v>119</v>
      </c>
      <c r="I6" s="142" t="s">
        <v>74</v>
      </c>
      <c r="J6" s="164" t="s">
        <v>118</v>
      </c>
      <c r="K6" s="164" t="s">
        <v>119</v>
      </c>
      <c r="L6" s="142" t="s">
        <v>74</v>
      </c>
      <c r="M6" s="164" t="s">
        <v>118</v>
      </c>
      <c r="N6" s="172" t="s">
        <v>119</v>
      </c>
      <c r="O6" s="163"/>
      <c r="P6" s="142" t="s">
        <v>74</v>
      </c>
      <c r="Q6" s="66" t="s">
        <v>118</v>
      </c>
      <c r="R6" s="66" t="s">
        <v>119</v>
      </c>
      <c r="S6" s="142" t="s">
        <v>74</v>
      </c>
      <c r="T6" s="66" t="s">
        <v>118</v>
      </c>
      <c r="U6" s="172" t="s">
        <v>119</v>
      </c>
      <c r="V6" s="66" t="s">
        <v>74</v>
      </c>
      <c r="W6" s="66" t="s">
        <v>118</v>
      </c>
      <c r="X6" s="66" t="s">
        <v>119</v>
      </c>
      <c r="Y6" s="163"/>
      <c r="Z6" s="142" t="s">
        <v>74</v>
      </c>
      <c r="AA6" s="66" t="s">
        <v>118</v>
      </c>
      <c r="AB6" s="66" t="s">
        <v>119</v>
      </c>
      <c r="AC6" s="142" t="s">
        <v>74</v>
      </c>
      <c r="AD6" s="66" t="s">
        <v>118</v>
      </c>
      <c r="AE6" s="66" t="s">
        <v>119</v>
      </c>
      <c r="AF6" s="142" t="s">
        <v>74</v>
      </c>
      <c r="AG6" s="66" t="s">
        <v>118</v>
      </c>
      <c r="AH6" s="66" t="s">
        <v>119</v>
      </c>
      <c r="AI6" s="142" t="s">
        <v>74</v>
      </c>
      <c r="AJ6" s="164" t="s">
        <v>118</v>
      </c>
      <c r="AK6" s="164" t="s">
        <v>119</v>
      </c>
      <c r="AL6" s="142" t="s">
        <v>74</v>
      </c>
      <c r="AM6" s="164" t="s">
        <v>118</v>
      </c>
      <c r="AN6" s="164" t="s">
        <v>119</v>
      </c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</row>
    <row r="7" spans="1:252" ht="18" customHeight="1">
      <c r="A7" s="68"/>
      <c r="B7" s="165"/>
      <c r="C7" s="136" t="s">
        <v>58</v>
      </c>
      <c r="D7" s="76">
        <v>326.557</v>
      </c>
      <c r="E7" s="71">
        <v>326.557</v>
      </c>
      <c r="F7" s="115">
        <v>326.557</v>
      </c>
      <c r="G7" s="72">
        <v>305.177</v>
      </c>
      <c r="H7" s="76">
        <v>21.38</v>
      </c>
      <c r="I7" s="76">
        <v>0</v>
      </c>
      <c r="J7" s="76">
        <v>0</v>
      </c>
      <c r="K7" s="71">
        <v>0</v>
      </c>
      <c r="L7" s="72">
        <v>0</v>
      </c>
      <c r="M7" s="76">
        <v>0</v>
      </c>
      <c r="N7" s="71">
        <v>0</v>
      </c>
      <c r="O7" s="115">
        <v>0</v>
      </c>
      <c r="P7" s="72">
        <v>0</v>
      </c>
      <c r="Q7" s="76">
        <v>0</v>
      </c>
      <c r="R7" s="71">
        <v>0</v>
      </c>
      <c r="S7" s="72">
        <v>0</v>
      </c>
      <c r="T7" s="76">
        <v>0</v>
      </c>
      <c r="U7" s="71">
        <v>0</v>
      </c>
      <c r="V7" s="72">
        <v>0</v>
      </c>
      <c r="W7" s="76">
        <v>0</v>
      </c>
      <c r="X7" s="71">
        <v>0</v>
      </c>
      <c r="Y7" s="115">
        <v>0</v>
      </c>
      <c r="Z7" s="72">
        <v>0</v>
      </c>
      <c r="AA7" s="76">
        <v>0</v>
      </c>
      <c r="AB7" s="71">
        <v>0</v>
      </c>
      <c r="AC7" s="72">
        <v>0</v>
      </c>
      <c r="AD7" s="76">
        <v>0</v>
      </c>
      <c r="AE7" s="71">
        <v>0</v>
      </c>
      <c r="AF7" s="72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1">
        <v>0</v>
      </c>
      <c r="AO7" s="178"/>
      <c r="AP7" s="179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</row>
    <row r="8" spans="1:252" ht="18" customHeight="1">
      <c r="A8" s="68"/>
      <c r="B8" s="165" t="s">
        <v>79</v>
      </c>
      <c r="C8" s="136" t="s">
        <v>80</v>
      </c>
      <c r="D8" s="76">
        <v>326.557</v>
      </c>
      <c r="E8" s="71">
        <v>326.557</v>
      </c>
      <c r="F8" s="115">
        <v>326.557</v>
      </c>
      <c r="G8" s="72">
        <v>305.177</v>
      </c>
      <c r="H8" s="76">
        <v>21.38</v>
      </c>
      <c r="I8" s="76">
        <v>0</v>
      </c>
      <c r="J8" s="76">
        <v>0</v>
      </c>
      <c r="K8" s="71">
        <v>0</v>
      </c>
      <c r="L8" s="72">
        <v>0</v>
      </c>
      <c r="M8" s="76">
        <v>0</v>
      </c>
      <c r="N8" s="71">
        <v>0</v>
      </c>
      <c r="O8" s="115">
        <v>0</v>
      </c>
      <c r="P8" s="72">
        <v>0</v>
      </c>
      <c r="Q8" s="76">
        <v>0</v>
      </c>
      <c r="R8" s="71">
        <v>0</v>
      </c>
      <c r="S8" s="72">
        <v>0</v>
      </c>
      <c r="T8" s="76">
        <v>0</v>
      </c>
      <c r="U8" s="71">
        <v>0</v>
      </c>
      <c r="V8" s="72">
        <v>0</v>
      </c>
      <c r="W8" s="76">
        <v>0</v>
      </c>
      <c r="X8" s="71">
        <v>0</v>
      </c>
      <c r="Y8" s="115">
        <v>0</v>
      </c>
      <c r="Z8" s="72">
        <v>0</v>
      </c>
      <c r="AA8" s="76">
        <v>0</v>
      </c>
      <c r="AB8" s="71">
        <v>0</v>
      </c>
      <c r="AC8" s="72">
        <v>0</v>
      </c>
      <c r="AD8" s="76">
        <v>0</v>
      </c>
      <c r="AE8" s="71">
        <v>0</v>
      </c>
      <c r="AF8" s="72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1">
        <v>0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</row>
    <row r="9" spans="1:252" ht="18" customHeight="1">
      <c r="A9" s="68" t="s">
        <v>180</v>
      </c>
      <c r="B9" s="165"/>
      <c r="C9" s="136" t="s">
        <v>181</v>
      </c>
      <c r="D9" s="76">
        <v>233.4802</v>
      </c>
      <c r="E9" s="71">
        <v>233.4802</v>
      </c>
      <c r="F9" s="115">
        <v>233.4802</v>
      </c>
      <c r="G9" s="72">
        <v>228.0802</v>
      </c>
      <c r="H9" s="76">
        <v>5.4</v>
      </c>
      <c r="I9" s="76">
        <v>0</v>
      </c>
      <c r="J9" s="76">
        <v>0</v>
      </c>
      <c r="K9" s="71">
        <v>0</v>
      </c>
      <c r="L9" s="72">
        <v>0</v>
      </c>
      <c r="M9" s="76">
        <v>0</v>
      </c>
      <c r="N9" s="71">
        <v>0</v>
      </c>
      <c r="O9" s="115">
        <v>0</v>
      </c>
      <c r="P9" s="72">
        <v>0</v>
      </c>
      <c r="Q9" s="76">
        <v>0</v>
      </c>
      <c r="R9" s="71">
        <v>0</v>
      </c>
      <c r="S9" s="72">
        <v>0</v>
      </c>
      <c r="T9" s="76">
        <v>0</v>
      </c>
      <c r="U9" s="71">
        <v>0</v>
      </c>
      <c r="V9" s="72">
        <v>0</v>
      </c>
      <c r="W9" s="76">
        <v>0</v>
      </c>
      <c r="X9" s="71">
        <v>0</v>
      </c>
      <c r="Y9" s="115">
        <v>0</v>
      </c>
      <c r="Z9" s="72">
        <v>0</v>
      </c>
      <c r="AA9" s="76">
        <v>0</v>
      </c>
      <c r="AB9" s="71">
        <v>0</v>
      </c>
      <c r="AC9" s="72">
        <v>0</v>
      </c>
      <c r="AD9" s="76">
        <v>0</v>
      </c>
      <c r="AE9" s="71">
        <v>0</v>
      </c>
      <c r="AF9" s="72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1">
        <v>0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</row>
    <row r="10" spans="1:252" ht="18" customHeight="1">
      <c r="A10" s="68" t="s">
        <v>182</v>
      </c>
      <c r="B10" s="165" t="s">
        <v>183</v>
      </c>
      <c r="C10" s="136" t="s">
        <v>184</v>
      </c>
      <c r="D10" s="76">
        <v>163.297</v>
      </c>
      <c r="E10" s="71">
        <v>163.297</v>
      </c>
      <c r="F10" s="115">
        <v>163.297</v>
      </c>
      <c r="G10" s="72">
        <v>163.297</v>
      </c>
      <c r="H10" s="76">
        <v>0</v>
      </c>
      <c r="I10" s="76">
        <v>0</v>
      </c>
      <c r="J10" s="76">
        <v>0</v>
      </c>
      <c r="K10" s="71">
        <v>0</v>
      </c>
      <c r="L10" s="72">
        <v>0</v>
      </c>
      <c r="M10" s="76">
        <v>0</v>
      </c>
      <c r="N10" s="71">
        <v>0</v>
      </c>
      <c r="O10" s="115">
        <v>0</v>
      </c>
      <c r="P10" s="72">
        <v>0</v>
      </c>
      <c r="Q10" s="76">
        <v>0</v>
      </c>
      <c r="R10" s="71">
        <v>0</v>
      </c>
      <c r="S10" s="72">
        <v>0</v>
      </c>
      <c r="T10" s="76">
        <v>0</v>
      </c>
      <c r="U10" s="71">
        <v>0</v>
      </c>
      <c r="V10" s="72">
        <v>0</v>
      </c>
      <c r="W10" s="76">
        <v>0</v>
      </c>
      <c r="X10" s="71">
        <v>0</v>
      </c>
      <c r="Y10" s="115">
        <v>0</v>
      </c>
      <c r="Z10" s="72">
        <v>0</v>
      </c>
      <c r="AA10" s="76">
        <v>0</v>
      </c>
      <c r="AB10" s="71">
        <v>0</v>
      </c>
      <c r="AC10" s="72">
        <v>0</v>
      </c>
      <c r="AD10" s="76">
        <v>0</v>
      </c>
      <c r="AE10" s="71">
        <v>0</v>
      </c>
      <c r="AF10" s="72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1">
        <v>0</v>
      </c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</row>
    <row r="11" spans="1:252" ht="18" customHeight="1">
      <c r="A11" s="68" t="s">
        <v>185</v>
      </c>
      <c r="B11" s="165" t="s">
        <v>183</v>
      </c>
      <c r="C11" s="136" t="s">
        <v>186</v>
      </c>
      <c r="D11" s="76">
        <v>45.1728</v>
      </c>
      <c r="E11" s="71">
        <v>45.1728</v>
      </c>
      <c r="F11" s="115">
        <v>45.1728</v>
      </c>
      <c r="G11" s="72">
        <v>45.1728</v>
      </c>
      <c r="H11" s="76">
        <v>0</v>
      </c>
      <c r="I11" s="76">
        <v>0</v>
      </c>
      <c r="J11" s="76">
        <v>0</v>
      </c>
      <c r="K11" s="71">
        <v>0</v>
      </c>
      <c r="L11" s="72">
        <v>0</v>
      </c>
      <c r="M11" s="76">
        <v>0</v>
      </c>
      <c r="N11" s="71">
        <v>0</v>
      </c>
      <c r="O11" s="115">
        <v>0</v>
      </c>
      <c r="P11" s="72">
        <v>0</v>
      </c>
      <c r="Q11" s="76">
        <v>0</v>
      </c>
      <c r="R11" s="71">
        <v>0</v>
      </c>
      <c r="S11" s="72">
        <v>0</v>
      </c>
      <c r="T11" s="76">
        <v>0</v>
      </c>
      <c r="U11" s="71">
        <v>0</v>
      </c>
      <c r="V11" s="72">
        <v>0</v>
      </c>
      <c r="W11" s="76">
        <v>0</v>
      </c>
      <c r="X11" s="71">
        <v>0</v>
      </c>
      <c r="Y11" s="115">
        <v>0</v>
      </c>
      <c r="Z11" s="72">
        <v>0</v>
      </c>
      <c r="AA11" s="76">
        <v>0</v>
      </c>
      <c r="AB11" s="71">
        <v>0</v>
      </c>
      <c r="AC11" s="72">
        <v>0</v>
      </c>
      <c r="AD11" s="76">
        <v>0</v>
      </c>
      <c r="AE11" s="71">
        <v>0</v>
      </c>
      <c r="AF11" s="72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1">
        <v>0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</row>
    <row r="12" spans="1:252" ht="18" customHeight="1">
      <c r="A12" s="68" t="s">
        <v>187</v>
      </c>
      <c r="B12" s="165" t="s">
        <v>183</v>
      </c>
      <c r="C12" s="136" t="s">
        <v>188</v>
      </c>
      <c r="D12" s="76">
        <v>19.6104</v>
      </c>
      <c r="E12" s="71">
        <v>19.6104</v>
      </c>
      <c r="F12" s="115">
        <v>19.6104</v>
      </c>
      <c r="G12" s="72">
        <v>19.6104</v>
      </c>
      <c r="H12" s="76">
        <v>0</v>
      </c>
      <c r="I12" s="76">
        <v>0</v>
      </c>
      <c r="J12" s="76">
        <v>0</v>
      </c>
      <c r="K12" s="71">
        <v>0</v>
      </c>
      <c r="L12" s="72">
        <v>0</v>
      </c>
      <c r="M12" s="76">
        <v>0</v>
      </c>
      <c r="N12" s="71">
        <v>0</v>
      </c>
      <c r="O12" s="115">
        <v>0</v>
      </c>
      <c r="P12" s="72">
        <v>0</v>
      </c>
      <c r="Q12" s="76">
        <v>0</v>
      </c>
      <c r="R12" s="71">
        <v>0</v>
      </c>
      <c r="S12" s="72">
        <v>0</v>
      </c>
      <c r="T12" s="76">
        <v>0</v>
      </c>
      <c r="U12" s="71">
        <v>0</v>
      </c>
      <c r="V12" s="72">
        <v>0</v>
      </c>
      <c r="W12" s="76">
        <v>0</v>
      </c>
      <c r="X12" s="71">
        <v>0</v>
      </c>
      <c r="Y12" s="115">
        <v>0</v>
      </c>
      <c r="Z12" s="72">
        <v>0</v>
      </c>
      <c r="AA12" s="76">
        <v>0</v>
      </c>
      <c r="AB12" s="71">
        <v>0</v>
      </c>
      <c r="AC12" s="72">
        <v>0</v>
      </c>
      <c r="AD12" s="76">
        <v>0</v>
      </c>
      <c r="AE12" s="71">
        <v>0</v>
      </c>
      <c r="AF12" s="72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1">
        <v>0</v>
      </c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</row>
    <row r="13" spans="1:252" ht="18" customHeight="1">
      <c r="A13" s="68" t="s">
        <v>189</v>
      </c>
      <c r="B13" s="165" t="s">
        <v>183</v>
      </c>
      <c r="C13" s="136" t="s">
        <v>190</v>
      </c>
      <c r="D13" s="76">
        <v>5.4</v>
      </c>
      <c r="E13" s="71">
        <v>5.4</v>
      </c>
      <c r="F13" s="115">
        <v>5.4</v>
      </c>
      <c r="G13" s="72">
        <v>0</v>
      </c>
      <c r="H13" s="76">
        <v>5.4</v>
      </c>
      <c r="I13" s="76">
        <v>0</v>
      </c>
      <c r="J13" s="76">
        <v>0</v>
      </c>
      <c r="K13" s="71">
        <v>0</v>
      </c>
      <c r="L13" s="72">
        <v>0</v>
      </c>
      <c r="M13" s="76">
        <v>0</v>
      </c>
      <c r="N13" s="71">
        <v>0</v>
      </c>
      <c r="O13" s="115">
        <v>0</v>
      </c>
      <c r="P13" s="72">
        <v>0</v>
      </c>
      <c r="Q13" s="76">
        <v>0</v>
      </c>
      <c r="R13" s="71">
        <v>0</v>
      </c>
      <c r="S13" s="72">
        <v>0</v>
      </c>
      <c r="T13" s="76">
        <v>0</v>
      </c>
      <c r="U13" s="71">
        <v>0</v>
      </c>
      <c r="V13" s="72">
        <v>0</v>
      </c>
      <c r="W13" s="76">
        <v>0</v>
      </c>
      <c r="X13" s="71">
        <v>0</v>
      </c>
      <c r="Y13" s="115">
        <v>0</v>
      </c>
      <c r="Z13" s="72">
        <v>0</v>
      </c>
      <c r="AA13" s="76">
        <v>0</v>
      </c>
      <c r="AB13" s="71">
        <v>0</v>
      </c>
      <c r="AC13" s="72">
        <v>0</v>
      </c>
      <c r="AD13" s="76">
        <v>0</v>
      </c>
      <c r="AE13" s="71">
        <v>0</v>
      </c>
      <c r="AF13" s="72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1">
        <v>0</v>
      </c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</row>
    <row r="14" spans="1:252" ht="18" customHeight="1">
      <c r="A14" s="68" t="s">
        <v>191</v>
      </c>
      <c r="B14" s="165"/>
      <c r="C14" s="136" t="s">
        <v>192</v>
      </c>
      <c r="D14" s="76">
        <v>92.5017</v>
      </c>
      <c r="E14" s="71">
        <v>92.5017</v>
      </c>
      <c r="F14" s="115">
        <v>92.5017</v>
      </c>
      <c r="G14" s="72">
        <v>76.7217</v>
      </c>
      <c r="H14" s="76">
        <v>15.78</v>
      </c>
      <c r="I14" s="76">
        <v>0</v>
      </c>
      <c r="J14" s="76">
        <v>0</v>
      </c>
      <c r="K14" s="71">
        <v>0</v>
      </c>
      <c r="L14" s="72">
        <v>0</v>
      </c>
      <c r="M14" s="76">
        <v>0</v>
      </c>
      <c r="N14" s="71">
        <v>0</v>
      </c>
      <c r="O14" s="115">
        <v>0</v>
      </c>
      <c r="P14" s="72">
        <v>0</v>
      </c>
      <c r="Q14" s="76">
        <v>0</v>
      </c>
      <c r="R14" s="71">
        <v>0</v>
      </c>
      <c r="S14" s="72">
        <v>0</v>
      </c>
      <c r="T14" s="76">
        <v>0</v>
      </c>
      <c r="U14" s="71">
        <v>0</v>
      </c>
      <c r="V14" s="72">
        <v>0</v>
      </c>
      <c r="W14" s="76">
        <v>0</v>
      </c>
      <c r="X14" s="71">
        <v>0</v>
      </c>
      <c r="Y14" s="115">
        <v>0</v>
      </c>
      <c r="Z14" s="72">
        <v>0</v>
      </c>
      <c r="AA14" s="76">
        <v>0</v>
      </c>
      <c r="AB14" s="71">
        <v>0</v>
      </c>
      <c r="AC14" s="72">
        <v>0</v>
      </c>
      <c r="AD14" s="76">
        <v>0</v>
      </c>
      <c r="AE14" s="71">
        <v>0</v>
      </c>
      <c r="AF14" s="72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1">
        <v>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</row>
    <row r="15" spans="1:252" ht="18" customHeight="1">
      <c r="A15" s="68" t="s">
        <v>193</v>
      </c>
      <c r="B15" s="165" t="s">
        <v>183</v>
      </c>
      <c r="C15" s="136" t="s">
        <v>194</v>
      </c>
      <c r="D15" s="76">
        <v>74.2892</v>
      </c>
      <c r="E15" s="71">
        <v>74.2892</v>
      </c>
      <c r="F15" s="115">
        <v>74.2892</v>
      </c>
      <c r="G15" s="72">
        <v>66.2892</v>
      </c>
      <c r="H15" s="76">
        <v>8</v>
      </c>
      <c r="I15" s="76">
        <v>0</v>
      </c>
      <c r="J15" s="76">
        <v>0</v>
      </c>
      <c r="K15" s="71">
        <v>0</v>
      </c>
      <c r="L15" s="72">
        <v>0</v>
      </c>
      <c r="M15" s="76">
        <v>0</v>
      </c>
      <c r="N15" s="71">
        <v>0</v>
      </c>
      <c r="O15" s="115">
        <v>0</v>
      </c>
      <c r="P15" s="72">
        <v>0</v>
      </c>
      <c r="Q15" s="76">
        <v>0</v>
      </c>
      <c r="R15" s="71">
        <v>0</v>
      </c>
      <c r="S15" s="72">
        <v>0</v>
      </c>
      <c r="T15" s="76">
        <v>0</v>
      </c>
      <c r="U15" s="71">
        <v>0</v>
      </c>
      <c r="V15" s="72">
        <v>0</v>
      </c>
      <c r="W15" s="76">
        <v>0</v>
      </c>
      <c r="X15" s="71">
        <v>0</v>
      </c>
      <c r="Y15" s="115">
        <v>0</v>
      </c>
      <c r="Z15" s="72">
        <v>0</v>
      </c>
      <c r="AA15" s="76">
        <v>0</v>
      </c>
      <c r="AB15" s="71">
        <v>0</v>
      </c>
      <c r="AC15" s="72">
        <v>0</v>
      </c>
      <c r="AD15" s="76">
        <v>0</v>
      </c>
      <c r="AE15" s="71">
        <v>0</v>
      </c>
      <c r="AF15" s="72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1">
        <v>0</v>
      </c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</row>
    <row r="16" spans="1:252" ht="18" customHeight="1">
      <c r="A16" s="68" t="s">
        <v>195</v>
      </c>
      <c r="B16" s="165" t="s">
        <v>183</v>
      </c>
      <c r="C16" s="136" t="s">
        <v>196</v>
      </c>
      <c r="D16" s="76">
        <v>1.35</v>
      </c>
      <c r="E16" s="71">
        <v>1.35</v>
      </c>
      <c r="F16" s="115">
        <v>1.35</v>
      </c>
      <c r="G16" s="72">
        <v>1.35</v>
      </c>
      <c r="H16" s="76">
        <v>0</v>
      </c>
      <c r="I16" s="76">
        <v>0</v>
      </c>
      <c r="J16" s="76">
        <v>0</v>
      </c>
      <c r="K16" s="71">
        <v>0</v>
      </c>
      <c r="L16" s="72">
        <v>0</v>
      </c>
      <c r="M16" s="76">
        <v>0</v>
      </c>
      <c r="N16" s="71">
        <v>0</v>
      </c>
      <c r="O16" s="115">
        <v>0</v>
      </c>
      <c r="P16" s="72">
        <v>0</v>
      </c>
      <c r="Q16" s="76">
        <v>0</v>
      </c>
      <c r="R16" s="71">
        <v>0</v>
      </c>
      <c r="S16" s="72">
        <v>0</v>
      </c>
      <c r="T16" s="76">
        <v>0</v>
      </c>
      <c r="U16" s="71">
        <v>0</v>
      </c>
      <c r="V16" s="72">
        <v>0</v>
      </c>
      <c r="W16" s="76">
        <v>0</v>
      </c>
      <c r="X16" s="71">
        <v>0</v>
      </c>
      <c r="Y16" s="115">
        <v>0</v>
      </c>
      <c r="Z16" s="72">
        <v>0</v>
      </c>
      <c r="AA16" s="76">
        <v>0</v>
      </c>
      <c r="AB16" s="71">
        <v>0</v>
      </c>
      <c r="AC16" s="72">
        <v>0</v>
      </c>
      <c r="AD16" s="76">
        <v>0</v>
      </c>
      <c r="AE16" s="71">
        <v>0</v>
      </c>
      <c r="AF16" s="72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1">
        <v>0</v>
      </c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</row>
    <row r="17" spans="1:252" ht="18" customHeight="1">
      <c r="A17" s="68" t="s">
        <v>197</v>
      </c>
      <c r="B17" s="165" t="s">
        <v>183</v>
      </c>
      <c r="C17" s="136" t="s">
        <v>198</v>
      </c>
      <c r="D17" s="76">
        <v>3.9</v>
      </c>
      <c r="E17" s="71">
        <v>3.9</v>
      </c>
      <c r="F17" s="115">
        <v>3.9</v>
      </c>
      <c r="G17" s="72">
        <v>3.9</v>
      </c>
      <c r="H17" s="76">
        <v>0</v>
      </c>
      <c r="I17" s="76">
        <v>0</v>
      </c>
      <c r="J17" s="76">
        <v>0</v>
      </c>
      <c r="K17" s="71">
        <v>0</v>
      </c>
      <c r="L17" s="72">
        <v>0</v>
      </c>
      <c r="M17" s="76">
        <v>0</v>
      </c>
      <c r="N17" s="71">
        <v>0</v>
      </c>
      <c r="O17" s="115">
        <v>0</v>
      </c>
      <c r="P17" s="72">
        <v>0</v>
      </c>
      <c r="Q17" s="76">
        <v>0</v>
      </c>
      <c r="R17" s="71">
        <v>0</v>
      </c>
      <c r="S17" s="72">
        <v>0</v>
      </c>
      <c r="T17" s="76">
        <v>0</v>
      </c>
      <c r="U17" s="71">
        <v>0</v>
      </c>
      <c r="V17" s="72">
        <v>0</v>
      </c>
      <c r="W17" s="76">
        <v>0</v>
      </c>
      <c r="X17" s="71">
        <v>0</v>
      </c>
      <c r="Y17" s="115">
        <v>0</v>
      </c>
      <c r="Z17" s="72">
        <v>0</v>
      </c>
      <c r="AA17" s="76">
        <v>0</v>
      </c>
      <c r="AB17" s="71">
        <v>0</v>
      </c>
      <c r="AC17" s="72">
        <v>0</v>
      </c>
      <c r="AD17" s="76">
        <v>0</v>
      </c>
      <c r="AE17" s="71">
        <v>0</v>
      </c>
      <c r="AF17" s="72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1">
        <v>0</v>
      </c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</row>
    <row r="18" spans="1:252" ht="18" customHeight="1">
      <c r="A18" s="68" t="s">
        <v>199</v>
      </c>
      <c r="B18" s="165" t="s">
        <v>183</v>
      </c>
      <c r="C18" s="136" t="s">
        <v>200</v>
      </c>
      <c r="D18" s="76">
        <v>1.215</v>
      </c>
      <c r="E18" s="71">
        <v>1.215</v>
      </c>
      <c r="F18" s="115">
        <v>1.215</v>
      </c>
      <c r="G18" s="72">
        <v>1.215</v>
      </c>
      <c r="H18" s="76">
        <v>0</v>
      </c>
      <c r="I18" s="76">
        <v>0</v>
      </c>
      <c r="J18" s="76">
        <v>0</v>
      </c>
      <c r="K18" s="71">
        <v>0</v>
      </c>
      <c r="L18" s="72">
        <v>0</v>
      </c>
      <c r="M18" s="76">
        <v>0</v>
      </c>
      <c r="N18" s="71">
        <v>0</v>
      </c>
      <c r="O18" s="115">
        <v>0</v>
      </c>
      <c r="P18" s="72">
        <v>0</v>
      </c>
      <c r="Q18" s="76">
        <v>0</v>
      </c>
      <c r="R18" s="71">
        <v>0</v>
      </c>
      <c r="S18" s="72">
        <v>0</v>
      </c>
      <c r="T18" s="76">
        <v>0</v>
      </c>
      <c r="U18" s="71">
        <v>0</v>
      </c>
      <c r="V18" s="72">
        <v>0</v>
      </c>
      <c r="W18" s="76">
        <v>0</v>
      </c>
      <c r="X18" s="71">
        <v>0</v>
      </c>
      <c r="Y18" s="115">
        <v>0</v>
      </c>
      <c r="Z18" s="72">
        <v>0</v>
      </c>
      <c r="AA18" s="76">
        <v>0</v>
      </c>
      <c r="AB18" s="71">
        <v>0</v>
      </c>
      <c r="AC18" s="72">
        <v>0</v>
      </c>
      <c r="AD18" s="76">
        <v>0</v>
      </c>
      <c r="AE18" s="71">
        <v>0</v>
      </c>
      <c r="AF18" s="72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1">
        <v>0</v>
      </c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</row>
    <row r="19" spans="1:252" ht="18" customHeight="1">
      <c r="A19" s="68" t="s">
        <v>201</v>
      </c>
      <c r="B19" s="165" t="s">
        <v>183</v>
      </c>
      <c r="C19" s="136" t="s">
        <v>202</v>
      </c>
      <c r="D19" s="76">
        <v>11.7475</v>
      </c>
      <c r="E19" s="71">
        <v>11.7475</v>
      </c>
      <c r="F19" s="115">
        <v>11.7475</v>
      </c>
      <c r="G19" s="72">
        <v>3.9675</v>
      </c>
      <c r="H19" s="76">
        <v>7.78</v>
      </c>
      <c r="I19" s="76">
        <v>0</v>
      </c>
      <c r="J19" s="76">
        <v>0</v>
      </c>
      <c r="K19" s="71">
        <v>0</v>
      </c>
      <c r="L19" s="72">
        <v>0</v>
      </c>
      <c r="M19" s="76">
        <v>0</v>
      </c>
      <c r="N19" s="71">
        <v>0</v>
      </c>
      <c r="O19" s="115">
        <v>0</v>
      </c>
      <c r="P19" s="72">
        <v>0</v>
      </c>
      <c r="Q19" s="76">
        <v>0</v>
      </c>
      <c r="R19" s="71">
        <v>0</v>
      </c>
      <c r="S19" s="72">
        <v>0</v>
      </c>
      <c r="T19" s="76">
        <v>0</v>
      </c>
      <c r="U19" s="71">
        <v>0</v>
      </c>
      <c r="V19" s="72">
        <v>0</v>
      </c>
      <c r="W19" s="76">
        <v>0</v>
      </c>
      <c r="X19" s="71">
        <v>0</v>
      </c>
      <c r="Y19" s="115">
        <v>0</v>
      </c>
      <c r="Z19" s="72">
        <v>0</v>
      </c>
      <c r="AA19" s="76">
        <v>0</v>
      </c>
      <c r="AB19" s="71">
        <v>0</v>
      </c>
      <c r="AC19" s="72">
        <v>0</v>
      </c>
      <c r="AD19" s="76">
        <v>0</v>
      </c>
      <c r="AE19" s="71">
        <v>0</v>
      </c>
      <c r="AF19" s="72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1">
        <v>0</v>
      </c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</row>
    <row r="20" spans="1:252" ht="18" customHeight="1">
      <c r="A20" s="68" t="s">
        <v>203</v>
      </c>
      <c r="B20" s="165"/>
      <c r="C20" s="136" t="s">
        <v>204</v>
      </c>
      <c r="D20" s="76">
        <v>0.5751</v>
      </c>
      <c r="E20" s="71">
        <v>0.5751</v>
      </c>
      <c r="F20" s="115">
        <v>0.5751</v>
      </c>
      <c r="G20" s="72">
        <v>0.3751</v>
      </c>
      <c r="H20" s="76">
        <v>0.2</v>
      </c>
      <c r="I20" s="76">
        <v>0</v>
      </c>
      <c r="J20" s="76">
        <v>0</v>
      </c>
      <c r="K20" s="71">
        <v>0</v>
      </c>
      <c r="L20" s="72">
        <v>0</v>
      </c>
      <c r="M20" s="76">
        <v>0</v>
      </c>
      <c r="N20" s="71">
        <v>0</v>
      </c>
      <c r="O20" s="115">
        <v>0</v>
      </c>
      <c r="P20" s="72">
        <v>0</v>
      </c>
      <c r="Q20" s="76">
        <v>0</v>
      </c>
      <c r="R20" s="71">
        <v>0</v>
      </c>
      <c r="S20" s="72">
        <v>0</v>
      </c>
      <c r="T20" s="76">
        <v>0</v>
      </c>
      <c r="U20" s="71">
        <v>0</v>
      </c>
      <c r="V20" s="72">
        <v>0</v>
      </c>
      <c r="W20" s="76">
        <v>0</v>
      </c>
      <c r="X20" s="71">
        <v>0</v>
      </c>
      <c r="Y20" s="115">
        <v>0</v>
      </c>
      <c r="Z20" s="72">
        <v>0</v>
      </c>
      <c r="AA20" s="76">
        <v>0</v>
      </c>
      <c r="AB20" s="71">
        <v>0</v>
      </c>
      <c r="AC20" s="72">
        <v>0</v>
      </c>
      <c r="AD20" s="76">
        <v>0</v>
      </c>
      <c r="AE20" s="71">
        <v>0</v>
      </c>
      <c r="AF20" s="72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1">
        <v>0</v>
      </c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</row>
    <row r="21" spans="1:252" ht="18" customHeight="1">
      <c r="A21" s="68" t="s">
        <v>205</v>
      </c>
      <c r="B21" s="165" t="s">
        <v>183</v>
      </c>
      <c r="C21" s="136" t="s">
        <v>206</v>
      </c>
      <c r="D21" s="76">
        <v>0.5751</v>
      </c>
      <c r="E21" s="71">
        <v>0.5751</v>
      </c>
      <c r="F21" s="115">
        <v>0.5751</v>
      </c>
      <c r="G21" s="72">
        <v>0.3751</v>
      </c>
      <c r="H21" s="76">
        <v>0.2</v>
      </c>
      <c r="I21" s="76">
        <v>0</v>
      </c>
      <c r="J21" s="76">
        <v>0</v>
      </c>
      <c r="K21" s="71">
        <v>0</v>
      </c>
      <c r="L21" s="72">
        <v>0</v>
      </c>
      <c r="M21" s="76">
        <v>0</v>
      </c>
      <c r="N21" s="71">
        <v>0</v>
      </c>
      <c r="O21" s="115">
        <v>0</v>
      </c>
      <c r="P21" s="72">
        <v>0</v>
      </c>
      <c r="Q21" s="76">
        <v>0</v>
      </c>
      <c r="R21" s="71">
        <v>0</v>
      </c>
      <c r="S21" s="72">
        <v>0</v>
      </c>
      <c r="T21" s="76">
        <v>0</v>
      </c>
      <c r="U21" s="71">
        <v>0</v>
      </c>
      <c r="V21" s="72">
        <v>0</v>
      </c>
      <c r="W21" s="76">
        <v>0</v>
      </c>
      <c r="X21" s="71">
        <v>0</v>
      </c>
      <c r="Y21" s="115">
        <v>0</v>
      </c>
      <c r="Z21" s="72">
        <v>0</v>
      </c>
      <c r="AA21" s="76">
        <v>0</v>
      </c>
      <c r="AB21" s="71">
        <v>0</v>
      </c>
      <c r="AC21" s="72">
        <v>0</v>
      </c>
      <c r="AD21" s="76">
        <v>0</v>
      </c>
      <c r="AE21" s="71">
        <v>0</v>
      </c>
      <c r="AF21" s="72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1">
        <v>0</v>
      </c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</row>
    <row r="22" spans="1:252" ht="12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</row>
    <row r="23" spans="1:252" ht="12.7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</row>
    <row r="24" spans="1:252" ht="12.7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</row>
    <row r="25" spans="1:252" ht="12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</row>
    <row r="26" spans="1:252" ht="12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</row>
    <row r="27" spans="1:252" ht="12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74" t="s">
        <v>207</v>
      </c>
    </row>
    <row r="2" spans="1:93" ht="22.5" customHeight="1">
      <c r="A2" s="137" t="s">
        <v>208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</row>
    <row r="3" spans="1:110" ht="15" customHeight="1">
      <c r="A3" s="138" t="s">
        <v>5</v>
      </c>
      <c r="B3" s="73"/>
      <c r="C3" s="130"/>
      <c r="D3" s="130"/>
      <c r="E3" s="130"/>
      <c r="DF3" s="74" t="s">
        <v>6</v>
      </c>
    </row>
    <row r="4" spans="1:110" ht="16.5" customHeight="1">
      <c r="A4" s="139" t="s">
        <v>209</v>
      </c>
      <c r="B4" s="139"/>
      <c r="C4" s="133"/>
      <c r="D4" s="140" t="s">
        <v>170</v>
      </c>
      <c r="E4" s="135" t="s">
        <v>210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 t="s">
        <v>211</v>
      </c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 t="s">
        <v>212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 t="s">
        <v>213</v>
      </c>
      <c r="BH4" s="135"/>
      <c r="BI4" s="135"/>
      <c r="BJ4" s="135"/>
      <c r="BK4" s="145"/>
      <c r="BL4" s="145" t="s">
        <v>214</v>
      </c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5" t="s">
        <v>215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35"/>
      <c r="CP4" s="147" t="s">
        <v>216</v>
      </c>
      <c r="CQ4" s="147"/>
      <c r="CR4" s="147"/>
      <c r="CS4" s="147" t="s">
        <v>217</v>
      </c>
      <c r="CT4" s="147"/>
      <c r="CU4" s="147"/>
      <c r="CV4" s="147"/>
      <c r="CW4" s="147"/>
      <c r="CX4" s="147"/>
      <c r="CY4" s="147" t="s">
        <v>218</v>
      </c>
      <c r="CZ4" s="147"/>
      <c r="DA4" s="147"/>
      <c r="DB4" s="147" t="s">
        <v>219</v>
      </c>
      <c r="DC4" s="147"/>
      <c r="DD4" s="147"/>
      <c r="DE4" s="147"/>
      <c r="DF4" s="147"/>
    </row>
    <row r="5" spans="1:110" ht="36" customHeight="1">
      <c r="A5" s="141" t="s">
        <v>69</v>
      </c>
      <c r="B5" s="141" t="s">
        <v>70</v>
      </c>
      <c r="C5" s="129" t="s">
        <v>71</v>
      </c>
      <c r="D5" s="142"/>
      <c r="E5" s="66" t="s">
        <v>74</v>
      </c>
      <c r="F5" s="143" t="s">
        <v>220</v>
      </c>
      <c r="G5" s="143" t="s">
        <v>221</v>
      </c>
      <c r="H5" s="143" t="s">
        <v>222</v>
      </c>
      <c r="I5" s="66" t="s">
        <v>223</v>
      </c>
      <c r="J5" s="66" t="s">
        <v>224</v>
      </c>
      <c r="K5" s="66" t="s">
        <v>225</v>
      </c>
      <c r="L5" s="66" t="s">
        <v>226</v>
      </c>
      <c r="M5" s="66" t="s">
        <v>227</v>
      </c>
      <c r="N5" s="66" t="s">
        <v>228</v>
      </c>
      <c r="O5" s="66" t="s">
        <v>229</v>
      </c>
      <c r="P5" s="66" t="s">
        <v>230</v>
      </c>
      <c r="Q5" s="66" t="s">
        <v>231</v>
      </c>
      <c r="R5" s="66" t="s">
        <v>232</v>
      </c>
      <c r="S5" s="66" t="s">
        <v>74</v>
      </c>
      <c r="T5" s="66" t="s">
        <v>233</v>
      </c>
      <c r="U5" s="66" t="s">
        <v>234</v>
      </c>
      <c r="V5" s="66" t="s">
        <v>235</v>
      </c>
      <c r="W5" s="66" t="s">
        <v>236</v>
      </c>
      <c r="X5" s="66" t="s">
        <v>237</v>
      </c>
      <c r="Y5" s="66" t="s">
        <v>238</v>
      </c>
      <c r="Z5" s="66" t="s">
        <v>239</v>
      </c>
      <c r="AA5" s="66" t="s">
        <v>240</v>
      </c>
      <c r="AB5" s="66" t="s">
        <v>241</v>
      </c>
      <c r="AC5" s="66" t="s">
        <v>242</v>
      </c>
      <c r="AD5" s="144" t="s">
        <v>243</v>
      </c>
      <c r="AE5" s="66" t="s">
        <v>244</v>
      </c>
      <c r="AF5" s="66" t="s">
        <v>245</v>
      </c>
      <c r="AG5" s="66" t="s">
        <v>246</v>
      </c>
      <c r="AH5" s="66" t="s">
        <v>247</v>
      </c>
      <c r="AI5" s="66" t="s">
        <v>248</v>
      </c>
      <c r="AJ5" s="66" t="s">
        <v>249</v>
      </c>
      <c r="AK5" s="66" t="s">
        <v>250</v>
      </c>
      <c r="AL5" s="66" t="s">
        <v>251</v>
      </c>
      <c r="AM5" s="66" t="s">
        <v>252</v>
      </c>
      <c r="AN5" s="66" t="s">
        <v>253</v>
      </c>
      <c r="AO5" s="66" t="s">
        <v>254</v>
      </c>
      <c r="AP5" s="66" t="s">
        <v>255</v>
      </c>
      <c r="AQ5" s="66" t="s">
        <v>256</v>
      </c>
      <c r="AR5" s="66" t="s">
        <v>257</v>
      </c>
      <c r="AS5" s="66" t="s">
        <v>258</v>
      </c>
      <c r="AT5" s="66" t="s">
        <v>259</v>
      </c>
      <c r="AU5" s="66" t="s">
        <v>74</v>
      </c>
      <c r="AV5" s="66" t="s">
        <v>260</v>
      </c>
      <c r="AW5" s="66" t="s">
        <v>261</v>
      </c>
      <c r="AX5" s="66" t="s">
        <v>262</v>
      </c>
      <c r="AY5" s="66" t="s">
        <v>263</v>
      </c>
      <c r="AZ5" s="66" t="s">
        <v>264</v>
      </c>
      <c r="BA5" s="66" t="s">
        <v>265</v>
      </c>
      <c r="BB5" s="66" t="s">
        <v>266</v>
      </c>
      <c r="BC5" s="66" t="s">
        <v>267</v>
      </c>
      <c r="BD5" s="66" t="s">
        <v>268</v>
      </c>
      <c r="BE5" s="66" t="s">
        <v>269</v>
      </c>
      <c r="BF5" s="66" t="s">
        <v>270</v>
      </c>
      <c r="BG5" s="66" t="s">
        <v>74</v>
      </c>
      <c r="BH5" s="66" t="s">
        <v>271</v>
      </c>
      <c r="BI5" s="66" t="s">
        <v>272</v>
      </c>
      <c r="BJ5" s="66" t="s">
        <v>273</v>
      </c>
      <c r="BK5" s="66" t="s">
        <v>274</v>
      </c>
      <c r="BL5" s="112" t="s">
        <v>74</v>
      </c>
      <c r="BM5" s="112" t="s">
        <v>275</v>
      </c>
      <c r="BN5" s="112" t="s">
        <v>276</v>
      </c>
      <c r="BO5" s="112" t="s">
        <v>277</v>
      </c>
      <c r="BP5" s="112" t="s">
        <v>278</v>
      </c>
      <c r="BQ5" s="112" t="s">
        <v>279</v>
      </c>
      <c r="BR5" s="112" t="s">
        <v>280</v>
      </c>
      <c r="BS5" s="112" t="s">
        <v>281</v>
      </c>
      <c r="BT5" s="112" t="s">
        <v>282</v>
      </c>
      <c r="BU5" s="112" t="s">
        <v>283</v>
      </c>
      <c r="BV5" s="112" t="s">
        <v>284</v>
      </c>
      <c r="BW5" s="112" t="s">
        <v>285</v>
      </c>
      <c r="BX5" s="112" t="s">
        <v>286</v>
      </c>
      <c r="BY5" s="112" t="s">
        <v>74</v>
      </c>
      <c r="BZ5" s="112" t="s">
        <v>275</v>
      </c>
      <c r="CA5" s="112" t="s">
        <v>276</v>
      </c>
      <c r="CB5" s="112" t="s">
        <v>277</v>
      </c>
      <c r="CC5" s="112" t="s">
        <v>278</v>
      </c>
      <c r="CD5" s="112" t="s">
        <v>279</v>
      </c>
      <c r="CE5" s="112" t="s">
        <v>280</v>
      </c>
      <c r="CF5" s="112" t="s">
        <v>281</v>
      </c>
      <c r="CG5" s="112" t="s">
        <v>287</v>
      </c>
      <c r="CH5" s="112" t="s">
        <v>288</v>
      </c>
      <c r="CI5" s="112" t="s">
        <v>289</v>
      </c>
      <c r="CJ5" s="112" t="s">
        <v>290</v>
      </c>
      <c r="CK5" s="112" t="s">
        <v>282</v>
      </c>
      <c r="CL5" s="112" t="s">
        <v>283</v>
      </c>
      <c r="CM5" s="112" t="s">
        <v>284</v>
      </c>
      <c r="CN5" s="112" t="s">
        <v>285</v>
      </c>
      <c r="CO5" s="112" t="s">
        <v>291</v>
      </c>
      <c r="CP5" s="112" t="s">
        <v>74</v>
      </c>
      <c r="CQ5" s="112" t="s">
        <v>292</v>
      </c>
      <c r="CR5" s="112" t="s">
        <v>293</v>
      </c>
      <c r="CS5" s="112" t="s">
        <v>74</v>
      </c>
      <c r="CT5" s="112" t="s">
        <v>292</v>
      </c>
      <c r="CU5" s="112" t="s">
        <v>294</v>
      </c>
      <c r="CV5" s="112" t="s">
        <v>295</v>
      </c>
      <c r="CW5" s="112" t="s">
        <v>296</v>
      </c>
      <c r="CX5" s="112" t="s">
        <v>293</v>
      </c>
      <c r="CY5" s="112" t="s">
        <v>74</v>
      </c>
      <c r="CZ5" s="112" t="s">
        <v>297</v>
      </c>
      <c r="DA5" s="112" t="s">
        <v>298</v>
      </c>
      <c r="DB5" s="112" t="s">
        <v>74</v>
      </c>
      <c r="DC5" s="112" t="s">
        <v>299</v>
      </c>
      <c r="DD5" s="112" t="s">
        <v>300</v>
      </c>
      <c r="DE5" s="112" t="s">
        <v>301</v>
      </c>
      <c r="DF5" s="112" t="s">
        <v>219</v>
      </c>
    </row>
    <row r="6" spans="1:110" ht="17.25" customHeight="1">
      <c r="A6" s="68"/>
      <c r="B6" s="113"/>
      <c r="C6" s="114" t="s">
        <v>58</v>
      </c>
      <c r="D6" s="76">
        <v>326.557</v>
      </c>
      <c r="E6" s="76">
        <v>233.4802</v>
      </c>
      <c r="F6" s="76">
        <v>86.7288</v>
      </c>
      <c r="G6" s="76">
        <v>69.3408</v>
      </c>
      <c r="H6" s="76">
        <v>7.2274</v>
      </c>
      <c r="I6" s="76">
        <v>0</v>
      </c>
      <c r="J6" s="76">
        <v>0</v>
      </c>
      <c r="K6" s="76">
        <v>26.1276</v>
      </c>
      <c r="L6" s="76">
        <v>0</v>
      </c>
      <c r="M6" s="76">
        <v>12.4104</v>
      </c>
      <c r="N6" s="76">
        <v>3.2652</v>
      </c>
      <c r="O6" s="76">
        <v>3.3696</v>
      </c>
      <c r="P6" s="76">
        <v>19.6104</v>
      </c>
      <c r="Q6" s="76">
        <v>5.4</v>
      </c>
      <c r="R6" s="76">
        <v>0</v>
      </c>
      <c r="S6" s="76">
        <v>92.5017</v>
      </c>
      <c r="T6" s="76">
        <v>7.75</v>
      </c>
      <c r="U6" s="76">
        <v>1.35</v>
      </c>
      <c r="V6" s="76">
        <v>0</v>
      </c>
      <c r="W6" s="76">
        <v>0</v>
      </c>
      <c r="X6" s="76">
        <v>1.08</v>
      </c>
      <c r="Y6" s="76">
        <v>4.32</v>
      </c>
      <c r="Z6" s="76">
        <v>1.35</v>
      </c>
      <c r="AA6" s="76">
        <v>0</v>
      </c>
      <c r="AB6" s="76">
        <v>2.16</v>
      </c>
      <c r="AC6" s="76">
        <v>31.3</v>
      </c>
      <c r="AD6" s="76">
        <v>0</v>
      </c>
      <c r="AE6" s="76">
        <v>1.215</v>
      </c>
      <c r="AF6" s="76">
        <v>0</v>
      </c>
      <c r="AG6" s="76">
        <v>0</v>
      </c>
      <c r="AH6" s="76">
        <v>0</v>
      </c>
      <c r="AI6" s="76">
        <v>1.35</v>
      </c>
      <c r="AJ6" s="76">
        <v>0</v>
      </c>
      <c r="AK6" s="76">
        <v>0</v>
      </c>
      <c r="AL6" s="76">
        <v>0</v>
      </c>
      <c r="AM6" s="76">
        <v>0</v>
      </c>
      <c r="AN6" s="76">
        <v>0</v>
      </c>
      <c r="AO6" s="76">
        <v>3.2652</v>
      </c>
      <c r="AP6" s="76">
        <v>2.454</v>
      </c>
      <c r="AQ6" s="76">
        <v>3.9</v>
      </c>
      <c r="AR6" s="76">
        <v>19.26</v>
      </c>
      <c r="AS6" s="76">
        <v>0</v>
      </c>
      <c r="AT6" s="76">
        <v>11.7475</v>
      </c>
      <c r="AU6" s="76">
        <v>0.5751</v>
      </c>
      <c r="AV6" s="76">
        <v>0</v>
      </c>
      <c r="AW6" s="76">
        <v>0</v>
      </c>
      <c r="AX6" s="71">
        <v>0</v>
      </c>
      <c r="AY6" s="115">
        <v>0</v>
      </c>
      <c r="AZ6" s="115">
        <v>0</v>
      </c>
      <c r="BA6" s="72">
        <v>0</v>
      </c>
      <c r="BB6" s="76">
        <v>0.5751</v>
      </c>
      <c r="BC6" s="76">
        <v>0</v>
      </c>
      <c r="BD6" s="76">
        <v>0</v>
      </c>
      <c r="BE6" s="76">
        <v>0</v>
      </c>
      <c r="BF6" s="76">
        <v>0</v>
      </c>
      <c r="BG6" s="76">
        <v>0</v>
      </c>
      <c r="BH6" s="76">
        <v>0</v>
      </c>
      <c r="BI6" s="76">
        <v>0</v>
      </c>
      <c r="BJ6" s="76">
        <v>0</v>
      </c>
      <c r="BK6" s="76">
        <v>0</v>
      </c>
      <c r="BL6" s="76">
        <v>0</v>
      </c>
      <c r="BM6" s="76">
        <v>0</v>
      </c>
      <c r="BN6" s="76">
        <v>0</v>
      </c>
      <c r="BO6" s="76">
        <v>0</v>
      </c>
      <c r="BP6" s="76">
        <v>0</v>
      </c>
      <c r="BQ6" s="76">
        <v>0</v>
      </c>
      <c r="BR6" s="76">
        <v>0</v>
      </c>
      <c r="BS6" s="76">
        <v>0</v>
      </c>
      <c r="BT6" s="76">
        <v>0</v>
      </c>
      <c r="BU6" s="76">
        <v>0</v>
      </c>
      <c r="BV6" s="76">
        <v>0</v>
      </c>
      <c r="BW6" s="76">
        <v>0</v>
      </c>
      <c r="BX6" s="76">
        <v>0</v>
      </c>
      <c r="BY6" s="76">
        <v>0</v>
      </c>
      <c r="BZ6" s="76">
        <v>0</v>
      </c>
      <c r="CA6" s="76">
        <v>0</v>
      </c>
      <c r="CB6" s="76">
        <v>0</v>
      </c>
      <c r="CC6" s="76">
        <v>0</v>
      </c>
      <c r="CD6" s="76">
        <v>0</v>
      </c>
      <c r="CE6" s="76">
        <v>0</v>
      </c>
      <c r="CF6" s="76">
        <v>0</v>
      </c>
      <c r="CG6" s="76">
        <v>0</v>
      </c>
      <c r="CH6" s="76">
        <v>0</v>
      </c>
      <c r="CI6" s="76">
        <v>0</v>
      </c>
      <c r="CJ6" s="76">
        <v>0</v>
      </c>
      <c r="CK6" s="76">
        <v>0</v>
      </c>
      <c r="CL6" s="76">
        <v>0</v>
      </c>
      <c r="CM6" s="76">
        <v>0</v>
      </c>
      <c r="CN6" s="76">
        <v>0</v>
      </c>
      <c r="CO6" s="76">
        <v>0</v>
      </c>
      <c r="CP6" s="76">
        <v>0</v>
      </c>
      <c r="CQ6" s="76">
        <v>0</v>
      </c>
      <c r="CR6" s="76">
        <v>0</v>
      </c>
      <c r="CS6" s="76">
        <v>0</v>
      </c>
      <c r="CT6" s="76">
        <v>0</v>
      </c>
      <c r="CU6" s="76">
        <v>0</v>
      </c>
      <c r="CV6" s="76">
        <v>0</v>
      </c>
      <c r="CW6" s="76">
        <v>0</v>
      </c>
      <c r="CX6" s="76">
        <v>0</v>
      </c>
      <c r="CY6" s="76">
        <v>0</v>
      </c>
      <c r="CZ6" s="76">
        <v>0</v>
      </c>
      <c r="DA6" s="76">
        <v>0</v>
      </c>
      <c r="DB6" s="76">
        <v>0</v>
      </c>
      <c r="DC6" s="76">
        <v>0</v>
      </c>
      <c r="DD6" s="76">
        <v>0</v>
      </c>
      <c r="DE6" s="76">
        <v>0</v>
      </c>
      <c r="DF6" s="71">
        <v>0</v>
      </c>
    </row>
    <row r="7" spans="1:110" ht="17.25" customHeight="1">
      <c r="A7" s="68" t="s">
        <v>79</v>
      </c>
      <c r="B7" s="113"/>
      <c r="C7" s="114" t="s">
        <v>80</v>
      </c>
      <c r="D7" s="76">
        <v>326.557</v>
      </c>
      <c r="E7" s="76">
        <v>233.4802</v>
      </c>
      <c r="F7" s="76">
        <v>86.7288</v>
      </c>
      <c r="G7" s="76">
        <v>69.3408</v>
      </c>
      <c r="H7" s="76">
        <v>7.2274</v>
      </c>
      <c r="I7" s="76">
        <v>0</v>
      </c>
      <c r="J7" s="76">
        <v>0</v>
      </c>
      <c r="K7" s="76">
        <v>26.1276</v>
      </c>
      <c r="L7" s="76">
        <v>0</v>
      </c>
      <c r="M7" s="76">
        <v>12.4104</v>
      </c>
      <c r="N7" s="76">
        <v>3.2652</v>
      </c>
      <c r="O7" s="76">
        <v>3.3696</v>
      </c>
      <c r="P7" s="76">
        <v>19.6104</v>
      </c>
      <c r="Q7" s="76">
        <v>5.4</v>
      </c>
      <c r="R7" s="76">
        <v>0</v>
      </c>
      <c r="S7" s="76">
        <v>92.5017</v>
      </c>
      <c r="T7" s="76">
        <v>7.75</v>
      </c>
      <c r="U7" s="76">
        <v>1.35</v>
      </c>
      <c r="V7" s="76">
        <v>0</v>
      </c>
      <c r="W7" s="76">
        <v>0</v>
      </c>
      <c r="X7" s="76">
        <v>1.08</v>
      </c>
      <c r="Y7" s="76">
        <v>4.32</v>
      </c>
      <c r="Z7" s="76">
        <v>1.35</v>
      </c>
      <c r="AA7" s="76">
        <v>0</v>
      </c>
      <c r="AB7" s="76">
        <v>2.16</v>
      </c>
      <c r="AC7" s="76">
        <v>31.3</v>
      </c>
      <c r="AD7" s="76">
        <v>0</v>
      </c>
      <c r="AE7" s="76">
        <v>1.215</v>
      </c>
      <c r="AF7" s="76">
        <v>0</v>
      </c>
      <c r="AG7" s="76">
        <v>0</v>
      </c>
      <c r="AH7" s="76">
        <v>0</v>
      </c>
      <c r="AI7" s="76">
        <v>1.35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3.2652</v>
      </c>
      <c r="AP7" s="76">
        <v>2.454</v>
      </c>
      <c r="AQ7" s="76">
        <v>3.9</v>
      </c>
      <c r="AR7" s="76">
        <v>19.26</v>
      </c>
      <c r="AS7" s="76">
        <v>0</v>
      </c>
      <c r="AT7" s="76">
        <v>11.7475</v>
      </c>
      <c r="AU7" s="76">
        <v>0.5751</v>
      </c>
      <c r="AV7" s="76">
        <v>0</v>
      </c>
      <c r="AW7" s="76">
        <v>0</v>
      </c>
      <c r="AX7" s="71">
        <v>0</v>
      </c>
      <c r="AY7" s="115">
        <v>0</v>
      </c>
      <c r="AZ7" s="115">
        <v>0</v>
      </c>
      <c r="BA7" s="72">
        <v>0</v>
      </c>
      <c r="BB7" s="76">
        <v>0.5751</v>
      </c>
      <c r="BC7" s="76">
        <v>0</v>
      </c>
      <c r="BD7" s="76">
        <v>0</v>
      </c>
      <c r="BE7" s="76">
        <v>0</v>
      </c>
      <c r="BF7" s="76">
        <v>0</v>
      </c>
      <c r="BG7" s="76">
        <v>0</v>
      </c>
      <c r="BH7" s="76">
        <v>0</v>
      </c>
      <c r="BI7" s="76">
        <v>0</v>
      </c>
      <c r="BJ7" s="76">
        <v>0</v>
      </c>
      <c r="BK7" s="76">
        <v>0</v>
      </c>
      <c r="BL7" s="76">
        <v>0</v>
      </c>
      <c r="BM7" s="76">
        <v>0</v>
      </c>
      <c r="BN7" s="76">
        <v>0</v>
      </c>
      <c r="BO7" s="76">
        <v>0</v>
      </c>
      <c r="BP7" s="76">
        <v>0</v>
      </c>
      <c r="BQ7" s="76">
        <v>0</v>
      </c>
      <c r="BR7" s="76">
        <v>0</v>
      </c>
      <c r="BS7" s="76">
        <v>0</v>
      </c>
      <c r="BT7" s="76">
        <v>0</v>
      </c>
      <c r="BU7" s="76">
        <v>0</v>
      </c>
      <c r="BV7" s="76">
        <v>0</v>
      </c>
      <c r="BW7" s="76">
        <v>0</v>
      </c>
      <c r="BX7" s="76">
        <v>0</v>
      </c>
      <c r="BY7" s="76">
        <v>0</v>
      </c>
      <c r="BZ7" s="76">
        <v>0</v>
      </c>
      <c r="CA7" s="76">
        <v>0</v>
      </c>
      <c r="CB7" s="76">
        <v>0</v>
      </c>
      <c r="CC7" s="76">
        <v>0</v>
      </c>
      <c r="CD7" s="76">
        <v>0</v>
      </c>
      <c r="CE7" s="76">
        <v>0</v>
      </c>
      <c r="CF7" s="76">
        <v>0</v>
      </c>
      <c r="CG7" s="76">
        <v>0</v>
      </c>
      <c r="CH7" s="76">
        <v>0</v>
      </c>
      <c r="CI7" s="76">
        <v>0</v>
      </c>
      <c r="CJ7" s="76">
        <v>0</v>
      </c>
      <c r="CK7" s="76">
        <v>0</v>
      </c>
      <c r="CL7" s="76">
        <v>0</v>
      </c>
      <c r="CM7" s="76">
        <v>0</v>
      </c>
      <c r="CN7" s="76">
        <v>0</v>
      </c>
      <c r="CO7" s="76">
        <v>0</v>
      </c>
      <c r="CP7" s="76">
        <v>0</v>
      </c>
      <c r="CQ7" s="76">
        <v>0</v>
      </c>
      <c r="CR7" s="76">
        <v>0</v>
      </c>
      <c r="CS7" s="76">
        <v>0</v>
      </c>
      <c r="CT7" s="76">
        <v>0</v>
      </c>
      <c r="CU7" s="76">
        <v>0</v>
      </c>
      <c r="CV7" s="76">
        <v>0</v>
      </c>
      <c r="CW7" s="76">
        <v>0</v>
      </c>
      <c r="CX7" s="76">
        <v>0</v>
      </c>
      <c r="CY7" s="76">
        <v>0</v>
      </c>
      <c r="CZ7" s="76">
        <v>0</v>
      </c>
      <c r="DA7" s="76">
        <v>0</v>
      </c>
      <c r="DB7" s="76">
        <v>0</v>
      </c>
      <c r="DC7" s="76">
        <v>0</v>
      </c>
      <c r="DD7" s="76">
        <v>0</v>
      </c>
      <c r="DE7" s="76">
        <v>0</v>
      </c>
      <c r="DF7" s="71">
        <v>0</v>
      </c>
    </row>
    <row r="8" spans="1:110" ht="17.25" customHeight="1">
      <c r="A8" s="68" t="s">
        <v>81</v>
      </c>
      <c r="B8" s="113"/>
      <c r="C8" s="114" t="s">
        <v>82</v>
      </c>
      <c r="D8" s="76">
        <v>261.3987</v>
      </c>
      <c r="E8" s="76">
        <v>168.697</v>
      </c>
      <c r="F8" s="76">
        <v>86.7288</v>
      </c>
      <c r="G8" s="76">
        <v>69.3408</v>
      </c>
      <c r="H8" s="76">
        <v>7.2274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5.4</v>
      </c>
      <c r="R8" s="76">
        <v>0</v>
      </c>
      <c r="S8" s="76">
        <v>92.5017</v>
      </c>
      <c r="T8" s="76">
        <v>7.75</v>
      </c>
      <c r="U8" s="76">
        <v>1.35</v>
      </c>
      <c r="V8" s="76">
        <v>0</v>
      </c>
      <c r="W8" s="76">
        <v>0</v>
      </c>
      <c r="X8" s="76">
        <v>1.08</v>
      </c>
      <c r="Y8" s="76">
        <v>4.32</v>
      </c>
      <c r="Z8" s="76">
        <v>1.35</v>
      </c>
      <c r="AA8" s="76">
        <v>0</v>
      </c>
      <c r="AB8" s="76">
        <v>2.16</v>
      </c>
      <c r="AC8" s="76">
        <v>31.3</v>
      </c>
      <c r="AD8" s="76">
        <v>0</v>
      </c>
      <c r="AE8" s="76">
        <v>1.215</v>
      </c>
      <c r="AF8" s="76">
        <v>0</v>
      </c>
      <c r="AG8" s="76">
        <v>0</v>
      </c>
      <c r="AH8" s="76">
        <v>0</v>
      </c>
      <c r="AI8" s="76">
        <v>1.35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3.2652</v>
      </c>
      <c r="AP8" s="76">
        <v>2.454</v>
      </c>
      <c r="AQ8" s="76">
        <v>3.9</v>
      </c>
      <c r="AR8" s="76">
        <v>19.26</v>
      </c>
      <c r="AS8" s="76">
        <v>0</v>
      </c>
      <c r="AT8" s="76">
        <v>11.7475</v>
      </c>
      <c r="AU8" s="76">
        <v>0.2</v>
      </c>
      <c r="AV8" s="76">
        <v>0</v>
      </c>
      <c r="AW8" s="76">
        <v>0</v>
      </c>
      <c r="AX8" s="71">
        <v>0</v>
      </c>
      <c r="AY8" s="115">
        <v>0</v>
      </c>
      <c r="AZ8" s="115">
        <v>0</v>
      </c>
      <c r="BA8" s="72">
        <v>0</v>
      </c>
      <c r="BB8" s="76">
        <v>0.2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0</v>
      </c>
      <c r="BT8" s="76">
        <v>0</v>
      </c>
      <c r="BU8" s="76">
        <v>0</v>
      </c>
      <c r="BV8" s="76">
        <v>0</v>
      </c>
      <c r="BW8" s="76">
        <v>0</v>
      </c>
      <c r="BX8" s="76">
        <v>0</v>
      </c>
      <c r="BY8" s="76">
        <v>0</v>
      </c>
      <c r="BZ8" s="76">
        <v>0</v>
      </c>
      <c r="CA8" s="76">
        <v>0</v>
      </c>
      <c r="CB8" s="76">
        <v>0</v>
      </c>
      <c r="CC8" s="76">
        <v>0</v>
      </c>
      <c r="CD8" s="76">
        <v>0</v>
      </c>
      <c r="CE8" s="76">
        <v>0</v>
      </c>
      <c r="CF8" s="76">
        <v>0</v>
      </c>
      <c r="CG8" s="76">
        <v>0</v>
      </c>
      <c r="CH8" s="76">
        <v>0</v>
      </c>
      <c r="CI8" s="76">
        <v>0</v>
      </c>
      <c r="CJ8" s="76">
        <v>0</v>
      </c>
      <c r="CK8" s="76">
        <v>0</v>
      </c>
      <c r="CL8" s="76">
        <v>0</v>
      </c>
      <c r="CM8" s="76">
        <v>0</v>
      </c>
      <c r="CN8" s="76">
        <v>0</v>
      </c>
      <c r="CO8" s="76">
        <v>0</v>
      </c>
      <c r="CP8" s="76">
        <v>0</v>
      </c>
      <c r="CQ8" s="76">
        <v>0</v>
      </c>
      <c r="CR8" s="76">
        <v>0</v>
      </c>
      <c r="CS8" s="76">
        <v>0</v>
      </c>
      <c r="CT8" s="76">
        <v>0</v>
      </c>
      <c r="CU8" s="76">
        <v>0</v>
      </c>
      <c r="CV8" s="76">
        <v>0</v>
      </c>
      <c r="CW8" s="76">
        <v>0</v>
      </c>
      <c r="CX8" s="76">
        <v>0</v>
      </c>
      <c r="CY8" s="76">
        <v>0</v>
      </c>
      <c r="CZ8" s="76">
        <v>0</v>
      </c>
      <c r="DA8" s="76">
        <v>0</v>
      </c>
      <c r="DB8" s="76">
        <v>0</v>
      </c>
      <c r="DC8" s="76">
        <v>0</v>
      </c>
      <c r="DD8" s="76">
        <v>0</v>
      </c>
      <c r="DE8" s="76">
        <v>0</v>
      </c>
      <c r="DF8" s="71">
        <v>0</v>
      </c>
    </row>
    <row r="9" spans="1:110" ht="17.25" customHeight="1">
      <c r="A9" s="68" t="s">
        <v>83</v>
      </c>
      <c r="B9" s="113"/>
      <c r="C9" s="114" t="s">
        <v>84</v>
      </c>
      <c r="D9" s="76">
        <v>261.3987</v>
      </c>
      <c r="E9" s="76">
        <v>168.697</v>
      </c>
      <c r="F9" s="76">
        <v>86.7288</v>
      </c>
      <c r="G9" s="76">
        <v>69.3408</v>
      </c>
      <c r="H9" s="76">
        <v>7.2274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5.4</v>
      </c>
      <c r="R9" s="76">
        <v>0</v>
      </c>
      <c r="S9" s="76">
        <v>92.5017</v>
      </c>
      <c r="T9" s="76">
        <v>7.75</v>
      </c>
      <c r="U9" s="76">
        <v>1.35</v>
      </c>
      <c r="V9" s="76">
        <v>0</v>
      </c>
      <c r="W9" s="76">
        <v>0</v>
      </c>
      <c r="X9" s="76">
        <v>1.08</v>
      </c>
      <c r="Y9" s="76">
        <v>4.32</v>
      </c>
      <c r="Z9" s="76">
        <v>1.35</v>
      </c>
      <c r="AA9" s="76">
        <v>0</v>
      </c>
      <c r="AB9" s="76">
        <v>2.16</v>
      </c>
      <c r="AC9" s="76">
        <v>31.3</v>
      </c>
      <c r="AD9" s="76">
        <v>0</v>
      </c>
      <c r="AE9" s="76">
        <v>1.215</v>
      </c>
      <c r="AF9" s="76">
        <v>0</v>
      </c>
      <c r="AG9" s="76">
        <v>0</v>
      </c>
      <c r="AH9" s="76">
        <v>0</v>
      </c>
      <c r="AI9" s="76">
        <v>1.35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3.2652</v>
      </c>
      <c r="AP9" s="76">
        <v>2.454</v>
      </c>
      <c r="AQ9" s="76">
        <v>3.9</v>
      </c>
      <c r="AR9" s="76">
        <v>19.26</v>
      </c>
      <c r="AS9" s="76">
        <v>0</v>
      </c>
      <c r="AT9" s="76">
        <v>11.7475</v>
      </c>
      <c r="AU9" s="76">
        <v>0.2</v>
      </c>
      <c r="AV9" s="76">
        <v>0</v>
      </c>
      <c r="AW9" s="76">
        <v>0</v>
      </c>
      <c r="AX9" s="71">
        <v>0</v>
      </c>
      <c r="AY9" s="115">
        <v>0</v>
      </c>
      <c r="AZ9" s="115">
        <v>0</v>
      </c>
      <c r="BA9" s="72">
        <v>0</v>
      </c>
      <c r="BB9" s="76">
        <v>0.2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76">
        <v>0</v>
      </c>
      <c r="BQ9" s="76">
        <v>0</v>
      </c>
      <c r="BR9" s="76">
        <v>0</v>
      </c>
      <c r="BS9" s="76">
        <v>0</v>
      </c>
      <c r="BT9" s="76">
        <v>0</v>
      </c>
      <c r="BU9" s="76">
        <v>0</v>
      </c>
      <c r="BV9" s="76">
        <v>0</v>
      </c>
      <c r="BW9" s="76">
        <v>0</v>
      </c>
      <c r="BX9" s="76">
        <v>0</v>
      </c>
      <c r="BY9" s="76">
        <v>0</v>
      </c>
      <c r="BZ9" s="76">
        <v>0</v>
      </c>
      <c r="CA9" s="76">
        <v>0</v>
      </c>
      <c r="CB9" s="76">
        <v>0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v>0</v>
      </c>
      <c r="CI9" s="76">
        <v>0</v>
      </c>
      <c r="CJ9" s="76">
        <v>0</v>
      </c>
      <c r="CK9" s="76">
        <v>0</v>
      </c>
      <c r="CL9" s="76">
        <v>0</v>
      </c>
      <c r="CM9" s="76">
        <v>0</v>
      </c>
      <c r="CN9" s="76">
        <v>0</v>
      </c>
      <c r="CO9" s="76">
        <v>0</v>
      </c>
      <c r="CP9" s="76">
        <v>0</v>
      </c>
      <c r="CQ9" s="76">
        <v>0</v>
      </c>
      <c r="CR9" s="76">
        <v>0</v>
      </c>
      <c r="CS9" s="76">
        <v>0</v>
      </c>
      <c r="CT9" s="76">
        <v>0</v>
      </c>
      <c r="CU9" s="76">
        <v>0</v>
      </c>
      <c r="CV9" s="76">
        <v>0</v>
      </c>
      <c r="CW9" s="76">
        <v>0</v>
      </c>
      <c r="CX9" s="76">
        <v>0</v>
      </c>
      <c r="CY9" s="76">
        <v>0</v>
      </c>
      <c r="CZ9" s="76">
        <v>0</v>
      </c>
      <c r="DA9" s="76">
        <v>0</v>
      </c>
      <c r="DB9" s="76">
        <v>0</v>
      </c>
      <c r="DC9" s="76">
        <v>0</v>
      </c>
      <c r="DD9" s="76">
        <v>0</v>
      </c>
      <c r="DE9" s="76">
        <v>0</v>
      </c>
      <c r="DF9" s="71">
        <v>0</v>
      </c>
    </row>
    <row r="10" spans="1:110" ht="17.25" customHeight="1">
      <c r="A10" s="68" t="s">
        <v>85</v>
      </c>
      <c r="B10" s="113" t="s">
        <v>79</v>
      </c>
      <c r="C10" s="114" t="s">
        <v>86</v>
      </c>
      <c r="D10" s="76">
        <v>240.0187</v>
      </c>
      <c r="E10" s="76">
        <v>163.297</v>
      </c>
      <c r="F10" s="76">
        <v>86.7288</v>
      </c>
      <c r="G10" s="76">
        <v>69.3408</v>
      </c>
      <c r="H10" s="76">
        <v>7.2274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76.7217</v>
      </c>
      <c r="T10" s="76">
        <v>6.75</v>
      </c>
      <c r="U10" s="76">
        <v>1.35</v>
      </c>
      <c r="V10" s="76">
        <v>0</v>
      </c>
      <c r="W10" s="76">
        <v>0</v>
      </c>
      <c r="X10" s="76">
        <v>1.08</v>
      </c>
      <c r="Y10" s="76">
        <v>4.32</v>
      </c>
      <c r="Z10" s="76">
        <v>1.35</v>
      </c>
      <c r="AA10" s="76">
        <v>0</v>
      </c>
      <c r="AB10" s="76">
        <v>2.16</v>
      </c>
      <c r="AC10" s="76">
        <v>24.3</v>
      </c>
      <c r="AD10" s="76">
        <v>0</v>
      </c>
      <c r="AE10" s="76">
        <v>1.215</v>
      </c>
      <c r="AF10" s="76">
        <v>0</v>
      </c>
      <c r="AG10" s="76">
        <v>0</v>
      </c>
      <c r="AH10" s="76">
        <v>0</v>
      </c>
      <c r="AI10" s="76">
        <v>1.35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3.2652</v>
      </c>
      <c r="AP10" s="76">
        <v>2.454</v>
      </c>
      <c r="AQ10" s="76">
        <v>3.9</v>
      </c>
      <c r="AR10" s="76">
        <v>19.26</v>
      </c>
      <c r="AS10" s="76">
        <v>0</v>
      </c>
      <c r="AT10" s="76">
        <v>3.9675</v>
      </c>
      <c r="AU10" s="76">
        <v>0</v>
      </c>
      <c r="AV10" s="76">
        <v>0</v>
      </c>
      <c r="AW10" s="76">
        <v>0</v>
      </c>
      <c r="AX10" s="71">
        <v>0</v>
      </c>
      <c r="AY10" s="115">
        <v>0</v>
      </c>
      <c r="AZ10" s="115">
        <v>0</v>
      </c>
      <c r="BA10" s="72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v>0</v>
      </c>
      <c r="CI10" s="76">
        <v>0</v>
      </c>
      <c r="CJ10" s="76">
        <v>0</v>
      </c>
      <c r="CK10" s="76">
        <v>0</v>
      </c>
      <c r="CL10" s="76">
        <v>0</v>
      </c>
      <c r="CM10" s="76">
        <v>0</v>
      </c>
      <c r="CN10" s="76">
        <v>0</v>
      </c>
      <c r="CO10" s="76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76">
        <v>0</v>
      </c>
      <c r="DB10" s="76">
        <v>0</v>
      </c>
      <c r="DC10" s="76">
        <v>0</v>
      </c>
      <c r="DD10" s="76">
        <v>0</v>
      </c>
      <c r="DE10" s="76">
        <v>0</v>
      </c>
      <c r="DF10" s="71">
        <v>0</v>
      </c>
    </row>
    <row r="11" spans="1:110" ht="17.25" customHeight="1">
      <c r="A11" s="68" t="s">
        <v>87</v>
      </c>
      <c r="B11" s="113" t="s">
        <v>79</v>
      </c>
      <c r="C11" s="114" t="s">
        <v>88</v>
      </c>
      <c r="D11" s="76">
        <v>8.38</v>
      </c>
      <c r="E11" s="76">
        <v>5.4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5.4</v>
      </c>
      <c r="R11" s="76">
        <v>0</v>
      </c>
      <c r="S11" s="76">
        <v>2.78</v>
      </c>
      <c r="T11" s="76">
        <v>1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1.78</v>
      </c>
      <c r="AU11" s="76">
        <v>0.2</v>
      </c>
      <c r="AV11" s="76">
        <v>0</v>
      </c>
      <c r="AW11" s="76">
        <v>0</v>
      </c>
      <c r="AX11" s="71">
        <v>0</v>
      </c>
      <c r="AY11" s="115">
        <v>0</v>
      </c>
      <c r="AZ11" s="115">
        <v>0</v>
      </c>
      <c r="BA11" s="72">
        <v>0</v>
      </c>
      <c r="BB11" s="76">
        <v>0.2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v>0</v>
      </c>
      <c r="CA11" s="76">
        <v>0</v>
      </c>
      <c r="CB11" s="76">
        <v>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v>0</v>
      </c>
      <c r="CI11" s="76">
        <v>0</v>
      </c>
      <c r="CJ11" s="76">
        <v>0</v>
      </c>
      <c r="CK11" s="76">
        <v>0</v>
      </c>
      <c r="CL11" s="76">
        <v>0</v>
      </c>
      <c r="CM11" s="76">
        <v>0</v>
      </c>
      <c r="CN11" s="76">
        <v>0</v>
      </c>
      <c r="CO11" s="76">
        <v>0</v>
      </c>
      <c r="CP11" s="76">
        <v>0</v>
      </c>
      <c r="CQ11" s="76">
        <v>0</v>
      </c>
      <c r="CR11" s="76">
        <v>0</v>
      </c>
      <c r="CS11" s="76">
        <v>0</v>
      </c>
      <c r="CT11" s="76">
        <v>0</v>
      </c>
      <c r="CU11" s="76">
        <v>0</v>
      </c>
      <c r="CV11" s="76">
        <v>0</v>
      </c>
      <c r="CW11" s="76">
        <v>0</v>
      </c>
      <c r="CX11" s="76">
        <v>0</v>
      </c>
      <c r="CY11" s="76">
        <v>0</v>
      </c>
      <c r="CZ11" s="76">
        <v>0</v>
      </c>
      <c r="DA11" s="76">
        <v>0</v>
      </c>
      <c r="DB11" s="76">
        <v>0</v>
      </c>
      <c r="DC11" s="76">
        <v>0</v>
      </c>
      <c r="DD11" s="76">
        <v>0</v>
      </c>
      <c r="DE11" s="76">
        <v>0</v>
      </c>
      <c r="DF11" s="71">
        <v>0</v>
      </c>
    </row>
    <row r="12" spans="1:116" ht="17.25" customHeight="1">
      <c r="A12" s="68" t="s">
        <v>89</v>
      </c>
      <c r="B12" s="113" t="s">
        <v>79</v>
      </c>
      <c r="C12" s="114" t="s">
        <v>90</v>
      </c>
      <c r="D12" s="76">
        <v>13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13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7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6</v>
      </c>
      <c r="AU12" s="76">
        <v>0</v>
      </c>
      <c r="AV12" s="76">
        <v>0</v>
      </c>
      <c r="AW12" s="76">
        <v>0</v>
      </c>
      <c r="AX12" s="71">
        <v>0</v>
      </c>
      <c r="AY12" s="115">
        <v>0</v>
      </c>
      <c r="AZ12" s="115">
        <v>0</v>
      </c>
      <c r="BA12" s="72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76">
        <v>0</v>
      </c>
      <c r="BQ12" s="76">
        <v>0</v>
      </c>
      <c r="BR12" s="76">
        <v>0</v>
      </c>
      <c r="BS12" s="76">
        <v>0</v>
      </c>
      <c r="BT12" s="76">
        <v>0</v>
      </c>
      <c r="BU12" s="76">
        <v>0</v>
      </c>
      <c r="BV12" s="76">
        <v>0</v>
      </c>
      <c r="BW12" s="76">
        <v>0</v>
      </c>
      <c r="BX12" s="76">
        <v>0</v>
      </c>
      <c r="BY12" s="76">
        <v>0</v>
      </c>
      <c r="BZ12" s="76">
        <v>0</v>
      </c>
      <c r="CA12" s="76">
        <v>0</v>
      </c>
      <c r="CB12" s="76">
        <v>0</v>
      </c>
      <c r="CC12" s="76">
        <v>0</v>
      </c>
      <c r="CD12" s="76">
        <v>0</v>
      </c>
      <c r="CE12" s="76">
        <v>0</v>
      </c>
      <c r="CF12" s="76">
        <v>0</v>
      </c>
      <c r="CG12" s="76">
        <v>0</v>
      </c>
      <c r="CH12" s="76">
        <v>0</v>
      </c>
      <c r="CI12" s="76">
        <v>0</v>
      </c>
      <c r="CJ12" s="76">
        <v>0</v>
      </c>
      <c r="CK12" s="76">
        <v>0</v>
      </c>
      <c r="CL12" s="76">
        <v>0</v>
      </c>
      <c r="CM12" s="76">
        <v>0</v>
      </c>
      <c r="CN12" s="76">
        <v>0</v>
      </c>
      <c r="CO12" s="76">
        <v>0</v>
      </c>
      <c r="CP12" s="76">
        <v>0</v>
      </c>
      <c r="CQ12" s="76">
        <v>0</v>
      </c>
      <c r="CR12" s="76">
        <v>0</v>
      </c>
      <c r="CS12" s="76">
        <v>0</v>
      </c>
      <c r="CT12" s="76">
        <v>0</v>
      </c>
      <c r="CU12" s="76">
        <v>0</v>
      </c>
      <c r="CV12" s="76">
        <v>0</v>
      </c>
      <c r="CW12" s="76">
        <v>0</v>
      </c>
      <c r="CX12" s="76">
        <v>0</v>
      </c>
      <c r="CY12" s="76">
        <v>0</v>
      </c>
      <c r="CZ12" s="76">
        <v>0</v>
      </c>
      <c r="DA12" s="76">
        <v>0</v>
      </c>
      <c r="DB12" s="76">
        <v>0</v>
      </c>
      <c r="DC12" s="76">
        <v>0</v>
      </c>
      <c r="DD12" s="76">
        <v>0</v>
      </c>
      <c r="DE12" s="76">
        <v>0</v>
      </c>
      <c r="DF12" s="71">
        <v>0</v>
      </c>
      <c r="DL12" s="73"/>
    </row>
    <row r="13" spans="1:110" ht="17.25" customHeight="1">
      <c r="A13" s="68" t="s">
        <v>91</v>
      </c>
      <c r="B13" s="113"/>
      <c r="C13" s="114" t="s">
        <v>92</v>
      </c>
      <c r="D13" s="76">
        <v>26.252</v>
      </c>
      <c r="E13" s="76">
        <v>26.1276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26.1276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0.1244</v>
      </c>
      <c r="AV13" s="76">
        <v>0</v>
      </c>
      <c r="AW13" s="76">
        <v>0</v>
      </c>
      <c r="AX13" s="71">
        <v>0</v>
      </c>
      <c r="AY13" s="115">
        <v>0</v>
      </c>
      <c r="AZ13" s="115">
        <v>0</v>
      </c>
      <c r="BA13" s="72">
        <v>0</v>
      </c>
      <c r="BB13" s="76">
        <v>0.1244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6">
        <v>0</v>
      </c>
      <c r="CA13" s="76">
        <v>0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0</v>
      </c>
      <c r="CH13" s="76">
        <v>0</v>
      </c>
      <c r="CI13" s="76">
        <v>0</v>
      </c>
      <c r="CJ13" s="76">
        <v>0</v>
      </c>
      <c r="CK13" s="76">
        <v>0</v>
      </c>
      <c r="CL13" s="76">
        <v>0</v>
      </c>
      <c r="CM13" s="76">
        <v>0</v>
      </c>
      <c r="CN13" s="76">
        <v>0</v>
      </c>
      <c r="CO13" s="76">
        <v>0</v>
      </c>
      <c r="CP13" s="76">
        <v>0</v>
      </c>
      <c r="CQ13" s="76">
        <v>0</v>
      </c>
      <c r="CR13" s="76">
        <v>0</v>
      </c>
      <c r="CS13" s="76">
        <v>0</v>
      </c>
      <c r="CT13" s="76">
        <v>0</v>
      </c>
      <c r="CU13" s="76">
        <v>0</v>
      </c>
      <c r="CV13" s="76">
        <v>0</v>
      </c>
      <c r="CW13" s="76">
        <v>0</v>
      </c>
      <c r="CX13" s="76">
        <v>0</v>
      </c>
      <c r="CY13" s="76">
        <v>0</v>
      </c>
      <c r="CZ13" s="76">
        <v>0</v>
      </c>
      <c r="DA13" s="76">
        <v>0</v>
      </c>
      <c r="DB13" s="76">
        <v>0</v>
      </c>
      <c r="DC13" s="76">
        <v>0</v>
      </c>
      <c r="DD13" s="76">
        <v>0</v>
      </c>
      <c r="DE13" s="76">
        <v>0</v>
      </c>
      <c r="DF13" s="71">
        <v>0</v>
      </c>
    </row>
    <row r="14" spans="1:110" ht="17.25" customHeight="1">
      <c r="A14" s="68" t="s">
        <v>93</v>
      </c>
      <c r="B14" s="113"/>
      <c r="C14" s="114" t="s">
        <v>94</v>
      </c>
      <c r="D14" s="76">
        <v>26.252</v>
      </c>
      <c r="E14" s="76">
        <v>26.1276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26.1276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0.1244</v>
      </c>
      <c r="AV14" s="76">
        <v>0</v>
      </c>
      <c r="AW14" s="76">
        <v>0</v>
      </c>
      <c r="AX14" s="71">
        <v>0</v>
      </c>
      <c r="AY14" s="115">
        <v>0</v>
      </c>
      <c r="AZ14" s="115">
        <v>0</v>
      </c>
      <c r="BA14" s="72">
        <v>0</v>
      </c>
      <c r="BB14" s="76">
        <v>0.1244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76">
        <v>0</v>
      </c>
      <c r="BP14" s="76">
        <v>0</v>
      </c>
      <c r="BQ14" s="76">
        <v>0</v>
      </c>
      <c r="BR14" s="76">
        <v>0</v>
      </c>
      <c r="BS14" s="76">
        <v>0</v>
      </c>
      <c r="BT14" s="76">
        <v>0</v>
      </c>
      <c r="BU14" s="76">
        <v>0</v>
      </c>
      <c r="BV14" s="76">
        <v>0</v>
      </c>
      <c r="BW14" s="76">
        <v>0</v>
      </c>
      <c r="BX14" s="76">
        <v>0</v>
      </c>
      <c r="BY14" s="76">
        <v>0</v>
      </c>
      <c r="BZ14" s="76">
        <v>0</v>
      </c>
      <c r="CA14" s="76">
        <v>0</v>
      </c>
      <c r="CB14" s="76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76">
        <v>0</v>
      </c>
      <c r="CP14" s="76">
        <v>0</v>
      </c>
      <c r="CQ14" s="76">
        <v>0</v>
      </c>
      <c r="CR14" s="76">
        <v>0</v>
      </c>
      <c r="CS14" s="76">
        <v>0</v>
      </c>
      <c r="CT14" s="76">
        <v>0</v>
      </c>
      <c r="CU14" s="76">
        <v>0</v>
      </c>
      <c r="CV14" s="76">
        <v>0</v>
      </c>
      <c r="CW14" s="76">
        <v>0</v>
      </c>
      <c r="CX14" s="76">
        <v>0</v>
      </c>
      <c r="CY14" s="76">
        <v>0</v>
      </c>
      <c r="CZ14" s="76">
        <v>0</v>
      </c>
      <c r="DA14" s="76">
        <v>0</v>
      </c>
      <c r="DB14" s="76">
        <v>0</v>
      </c>
      <c r="DC14" s="76">
        <v>0</v>
      </c>
      <c r="DD14" s="76">
        <v>0</v>
      </c>
      <c r="DE14" s="76">
        <v>0</v>
      </c>
      <c r="DF14" s="71">
        <v>0</v>
      </c>
    </row>
    <row r="15" spans="1:110" ht="17.25" customHeight="1">
      <c r="A15" s="68" t="s">
        <v>95</v>
      </c>
      <c r="B15" s="113" t="s">
        <v>79</v>
      </c>
      <c r="C15" s="114" t="s">
        <v>96</v>
      </c>
      <c r="D15" s="76">
        <v>26.1276</v>
      </c>
      <c r="E15" s="76">
        <v>26.1276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26.1276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1">
        <v>0</v>
      </c>
      <c r="AY15" s="115">
        <v>0</v>
      </c>
      <c r="AZ15" s="115">
        <v>0</v>
      </c>
      <c r="BA15" s="72">
        <v>0</v>
      </c>
      <c r="BB15" s="76">
        <v>0</v>
      </c>
      <c r="BC15" s="76">
        <v>0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  <c r="BU15" s="76">
        <v>0</v>
      </c>
      <c r="BV15" s="76">
        <v>0</v>
      </c>
      <c r="BW15" s="76">
        <v>0</v>
      </c>
      <c r="BX15" s="76">
        <v>0</v>
      </c>
      <c r="BY15" s="76">
        <v>0</v>
      </c>
      <c r="BZ15" s="76">
        <v>0</v>
      </c>
      <c r="CA15" s="76">
        <v>0</v>
      </c>
      <c r="CB15" s="76">
        <v>0</v>
      </c>
      <c r="CC15" s="76">
        <v>0</v>
      </c>
      <c r="CD15" s="76">
        <v>0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0</v>
      </c>
      <c r="CL15" s="76">
        <v>0</v>
      </c>
      <c r="CM15" s="76">
        <v>0</v>
      </c>
      <c r="CN15" s="76">
        <v>0</v>
      </c>
      <c r="CO15" s="76">
        <v>0</v>
      </c>
      <c r="CP15" s="76">
        <v>0</v>
      </c>
      <c r="CQ15" s="76">
        <v>0</v>
      </c>
      <c r="CR15" s="76">
        <v>0</v>
      </c>
      <c r="CS15" s="76">
        <v>0</v>
      </c>
      <c r="CT15" s="76">
        <v>0</v>
      </c>
      <c r="CU15" s="76">
        <v>0</v>
      </c>
      <c r="CV15" s="76">
        <v>0</v>
      </c>
      <c r="CW15" s="76">
        <v>0</v>
      </c>
      <c r="CX15" s="76">
        <v>0</v>
      </c>
      <c r="CY15" s="76">
        <v>0</v>
      </c>
      <c r="CZ15" s="76">
        <v>0</v>
      </c>
      <c r="DA15" s="76">
        <v>0</v>
      </c>
      <c r="DB15" s="76">
        <v>0</v>
      </c>
      <c r="DC15" s="76">
        <v>0</v>
      </c>
      <c r="DD15" s="76">
        <v>0</v>
      </c>
      <c r="DE15" s="76">
        <v>0</v>
      </c>
      <c r="DF15" s="71">
        <v>0</v>
      </c>
    </row>
    <row r="16" spans="1:110" ht="17.25" customHeight="1">
      <c r="A16" s="68" t="s">
        <v>97</v>
      </c>
      <c r="B16" s="113" t="s">
        <v>79</v>
      </c>
      <c r="C16" s="114" t="s">
        <v>98</v>
      </c>
      <c r="D16" s="76">
        <v>0.1244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0.1244</v>
      </c>
      <c r="AV16" s="76">
        <v>0</v>
      </c>
      <c r="AW16" s="76">
        <v>0</v>
      </c>
      <c r="AX16" s="71">
        <v>0</v>
      </c>
      <c r="AY16" s="115">
        <v>0</v>
      </c>
      <c r="AZ16" s="115">
        <v>0</v>
      </c>
      <c r="BA16" s="72">
        <v>0</v>
      </c>
      <c r="BB16" s="76">
        <v>0.1244</v>
      </c>
      <c r="BC16" s="76">
        <v>0</v>
      </c>
      <c r="BD16" s="76">
        <v>0</v>
      </c>
      <c r="BE16" s="76">
        <v>0</v>
      </c>
      <c r="BF16" s="76">
        <v>0</v>
      </c>
      <c r="BG16" s="76">
        <v>0</v>
      </c>
      <c r="BH16" s="76">
        <v>0</v>
      </c>
      <c r="BI16" s="76">
        <v>0</v>
      </c>
      <c r="BJ16" s="76">
        <v>0</v>
      </c>
      <c r="BK16" s="76">
        <v>0</v>
      </c>
      <c r="BL16" s="76">
        <v>0</v>
      </c>
      <c r="BM16" s="76">
        <v>0</v>
      </c>
      <c r="BN16" s="76">
        <v>0</v>
      </c>
      <c r="BO16" s="76">
        <v>0</v>
      </c>
      <c r="BP16" s="76">
        <v>0</v>
      </c>
      <c r="BQ16" s="76">
        <v>0</v>
      </c>
      <c r="BR16" s="76">
        <v>0</v>
      </c>
      <c r="BS16" s="76">
        <v>0</v>
      </c>
      <c r="BT16" s="76">
        <v>0</v>
      </c>
      <c r="BU16" s="76">
        <v>0</v>
      </c>
      <c r="BV16" s="76">
        <v>0</v>
      </c>
      <c r="BW16" s="76">
        <v>0</v>
      </c>
      <c r="BX16" s="76">
        <v>0</v>
      </c>
      <c r="BY16" s="76">
        <v>0</v>
      </c>
      <c r="BZ16" s="76">
        <v>0</v>
      </c>
      <c r="CA16" s="76">
        <v>0</v>
      </c>
      <c r="CB16" s="76">
        <v>0</v>
      </c>
      <c r="CC16" s="76">
        <v>0</v>
      </c>
      <c r="CD16" s="76">
        <v>0</v>
      </c>
      <c r="CE16" s="76">
        <v>0</v>
      </c>
      <c r="CF16" s="76">
        <v>0</v>
      </c>
      <c r="CG16" s="76">
        <v>0</v>
      </c>
      <c r="CH16" s="76">
        <v>0</v>
      </c>
      <c r="CI16" s="76">
        <v>0</v>
      </c>
      <c r="CJ16" s="76">
        <v>0</v>
      </c>
      <c r="CK16" s="76">
        <v>0</v>
      </c>
      <c r="CL16" s="76">
        <v>0</v>
      </c>
      <c r="CM16" s="76">
        <v>0</v>
      </c>
      <c r="CN16" s="76">
        <v>0</v>
      </c>
      <c r="CO16" s="76">
        <v>0</v>
      </c>
      <c r="CP16" s="76">
        <v>0</v>
      </c>
      <c r="CQ16" s="76">
        <v>0</v>
      </c>
      <c r="CR16" s="76">
        <v>0</v>
      </c>
      <c r="CS16" s="76">
        <v>0</v>
      </c>
      <c r="CT16" s="76">
        <v>0</v>
      </c>
      <c r="CU16" s="76">
        <v>0</v>
      </c>
      <c r="CV16" s="76">
        <v>0</v>
      </c>
      <c r="CW16" s="76">
        <v>0</v>
      </c>
      <c r="CX16" s="76">
        <v>0</v>
      </c>
      <c r="CY16" s="76">
        <v>0</v>
      </c>
      <c r="CZ16" s="76">
        <v>0</v>
      </c>
      <c r="DA16" s="76">
        <v>0</v>
      </c>
      <c r="DB16" s="76">
        <v>0</v>
      </c>
      <c r="DC16" s="76">
        <v>0</v>
      </c>
      <c r="DD16" s="76">
        <v>0</v>
      </c>
      <c r="DE16" s="76">
        <v>0</v>
      </c>
      <c r="DF16" s="71">
        <v>0</v>
      </c>
    </row>
    <row r="17" spans="1:110" ht="17.25" customHeight="1">
      <c r="A17" s="68" t="s">
        <v>99</v>
      </c>
      <c r="B17" s="113"/>
      <c r="C17" s="114" t="s">
        <v>100</v>
      </c>
      <c r="D17" s="76">
        <v>19.2959</v>
      </c>
      <c r="E17" s="76">
        <v>19.0452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12.4104</v>
      </c>
      <c r="N17" s="76">
        <v>3.2652</v>
      </c>
      <c r="O17" s="76">
        <v>3.3696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0.2507</v>
      </c>
      <c r="AV17" s="76">
        <v>0</v>
      </c>
      <c r="AW17" s="76">
        <v>0</v>
      </c>
      <c r="AX17" s="71">
        <v>0</v>
      </c>
      <c r="AY17" s="115">
        <v>0</v>
      </c>
      <c r="AZ17" s="115">
        <v>0</v>
      </c>
      <c r="BA17" s="72">
        <v>0</v>
      </c>
      <c r="BB17" s="76">
        <v>0.2507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0</v>
      </c>
      <c r="CC17" s="76">
        <v>0</v>
      </c>
      <c r="CD17" s="76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0</v>
      </c>
      <c r="CM17" s="76">
        <v>0</v>
      </c>
      <c r="CN17" s="76">
        <v>0</v>
      </c>
      <c r="CO17" s="76">
        <v>0</v>
      </c>
      <c r="CP17" s="76">
        <v>0</v>
      </c>
      <c r="CQ17" s="76">
        <v>0</v>
      </c>
      <c r="CR17" s="76">
        <v>0</v>
      </c>
      <c r="CS17" s="76">
        <v>0</v>
      </c>
      <c r="CT17" s="76">
        <v>0</v>
      </c>
      <c r="CU17" s="76">
        <v>0</v>
      </c>
      <c r="CV17" s="76">
        <v>0</v>
      </c>
      <c r="CW17" s="76">
        <v>0</v>
      </c>
      <c r="CX17" s="76">
        <v>0</v>
      </c>
      <c r="CY17" s="76">
        <v>0</v>
      </c>
      <c r="CZ17" s="76">
        <v>0</v>
      </c>
      <c r="DA17" s="76">
        <v>0</v>
      </c>
      <c r="DB17" s="76">
        <v>0</v>
      </c>
      <c r="DC17" s="76">
        <v>0</v>
      </c>
      <c r="DD17" s="76">
        <v>0</v>
      </c>
      <c r="DE17" s="76">
        <v>0</v>
      </c>
      <c r="DF17" s="71">
        <v>0</v>
      </c>
    </row>
    <row r="18" spans="1:110" ht="17.25" customHeight="1">
      <c r="A18" s="68" t="s">
        <v>101</v>
      </c>
      <c r="B18" s="113"/>
      <c r="C18" s="114" t="s">
        <v>102</v>
      </c>
      <c r="D18" s="76">
        <v>19.2959</v>
      </c>
      <c r="E18" s="76">
        <v>19.0452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12.4104</v>
      </c>
      <c r="N18" s="76">
        <v>3.2652</v>
      </c>
      <c r="O18" s="76">
        <v>3.3696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0.2507</v>
      </c>
      <c r="AV18" s="76">
        <v>0</v>
      </c>
      <c r="AW18" s="76">
        <v>0</v>
      </c>
      <c r="AX18" s="71">
        <v>0</v>
      </c>
      <c r="AY18" s="115">
        <v>0</v>
      </c>
      <c r="AZ18" s="115">
        <v>0</v>
      </c>
      <c r="BA18" s="72">
        <v>0</v>
      </c>
      <c r="BB18" s="76">
        <v>0.2507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0</v>
      </c>
      <c r="CC18" s="76">
        <v>0</v>
      </c>
      <c r="CD18" s="76">
        <v>0</v>
      </c>
      <c r="CE18" s="76">
        <v>0</v>
      </c>
      <c r="CF18" s="76">
        <v>0</v>
      </c>
      <c r="CG18" s="76">
        <v>0</v>
      </c>
      <c r="CH18" s="76">
        <v>0</v>
      </c>
      <c r="CI18" s="76">
        <v>0</v>
      </c>
      <c r="CJ18" s="76">
        <v>0</v>
      </c>
      <c r="CK18" s="76">
        <v>0</v>
      </c>
      <c r="CL18" s="76">
        <v>0</v>
      </c>
      <c r="CM18" s="76">
        <v>0</v>
      </c>
      <c r="CN18" s="76">
        <v>0</v>
      </c>
      <c r="CO18" s="76">
        <v>0</v>
      </c>
      <c r="CP18" s="76">
        <v>0</v>
      </c>
      <c r="CQ18" s="76">
        <v>0</v>
      </c>
      <c r="CR18" s="76">
        <v>0</v>
      </c>
      <c r="CS18" s="76">
        <v>0</v>
      </c>
      <c r="CT18" s="76">
        <v>0</v>
      </c>
      <c r="CU18" s="76">
        <v>0</v>
      </c>
      <c r="CV18" s="76">
        <v>0</v>
      </c>
      <c r="CW18" s="76">
        <v>0</v>
      </c>
      <c r="CX18" s="76">
        <v>0</v>
      </c>
      <c r="CY18" s="76">
        <v>0</v>
      </c>
      <c r="CZ18" s="76">
        <v>0</v>
      </c>
      <c r="DA18" s="76">
        <v>0</v>
      </c>
      <c r="DB18" s="76">
        <v>0</v>
      </c>
      <c r="DC18" s="76">
        <v>0</v>
      </c>
      <c r="DD18" s="76">
        <v>0</v>
      </c>
      <c r="DE18" s="76">
        <v>0</v>
      </c>
      <c r="DF18" s="71">
        <v>0</v>
      </c>
    </row>
    <row r="19" spans="1:110" ht="17.25" customHeight="1">
      <c r="A19" s="68" t="s">
        <v>103</v>
      </c>
      <c r="B19" s="113" t="s">
        <v>79</v>
      </c>
      <c r="C19" s="114" t="s">
        <v>104</v>
      </c>
      <c r="D19" s="76">
        <v>15.78</v>
      </c>
      <c r="E19" s="76">
        <v>15.78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12.4104</v>
      </c>
      <c r="N19" s="76">
        <v>0</v>
      </c>
      <c r="O19" s="76">
        <v>3.3696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1">
        <v>0</v>
      </c>
      <c r="AY19" s="115">
        <v>0</v>
      </c>
      <c r="AZ19" s="115">
        <v>0</v>
      </c>
      <c r="BA19" s="72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0</v>
      </c>
      <c r="BH19" s="76">
        <v>0</v>
      </c>
      <c r="BI19" s="76">
        <v>0</v>
      </c>
      <c r="BJ19" s="76">
        <v>0</v>
      </c>
      <c r="BK19" s="76">
        <v>0</v>
      </c>
      <c r="BL19" s="76">
        <v>0</v>
      </c>
      <c r="BM19" s="76">
        <v>0</v>
      </c>
      <c r="BN19" s="76">
        <v>0</v>
      </c>
      <c r="BO19" s="76">
        <v>0</v>
      </c>
      <c r="BP19" s="76">
        <v>0</v>
      </c>
      <c r="BQ19" s="76">
        <v>0</v>
      </c>
      <c r="BR19" s="76">
        <v>0</v>
      </c>
      <c r="BS19" s="76">
        <v>0</v>
      </c>
      <c r="BT19" s="76">
        <v>0</v>
      </c>
      <c r="BU19" s="76">
        <v>0</v>
      </c>
      <c r="BV19" s="76">
        <v>0</v>
      </c>
      <c r="BW19" s="76">
        <v>0</v>
      </c>
      <c r="BX19" s="76">
        <v>0</v>
      </c>
      <c r="BY19" s="76">
        <v>0</v>
      </c>
      <c r="BZ19" s="76">
        <v>0</v>
      </c>
      <c r="CA19" s="76">
        <v>0</v>
      </c>
      <c r="CB19" s="76">
        <v>0</v>
      </c>
      <c r="CC19" s="76">
        <v>0</v>
      </c>
      <c r="CD19" s="76">
        <v>0</v>
      </c>
      <c r="CE19" s="76">
        <v>0</v>
      </c>
      <c r="CF19" s="76">
        <v>0</v>
      </c>
      <c r="CG19" s="76">
        <v>0</v>
      </c>
      <c r="CH19" s="76">
        <v>0</v>
      </c>
      <c r="CI19" s="76">
        <v>0</v>
      </c>
      <c r="CJ19" s="76">
        <v>0</v>
      </c>
      <c r="CK19" s="76">
        <v>0</v>
      </c>
      <c r="CL19" s="76">
        <v>0</v>
      </c>
      <c r="CM19" s="76">
        <v>0</v>
      </c>
      <c r="CN19" s="76">
        <v>0</v>
      </c>
      <c r="CO19" s="76">
        <v>0</v>
      </c>
      <c r="CP19" s="76">
        <v>0</v>
      </c>
      <c r="CQ19" s="76">
        <v>0</v>
      </c>
      <c r="CR19" s="76">
        <v>0</v>
      </c>
      <c r="CS19" s="76">
        <v>0</v>
      </c>
      <c r="CT19" s="76">
        <v>0</v>
      </c>
      <c r="CU19" s="76">
        <v>0</v>
      </c>
      <c r="CV19" s="76">
        <v>0</v>
      </c>
      <c r="CW19" s="76">
        <v>0</v>
      </c>
      <c r="CX19" s="76">
        <v>0</v>
      </c>
      <c r="CY19" s="76">
        <v>0</v>
      </c>
      <c r="CZ19" s="76">
        <v>0</v>
      </c>
      <c r="DA19" s="76">
        <v>0</v>
      </c>
      <c r="DB19" s="76">
        <v>0</v>
      </c>
      <c r="DC19" s="76">
        <v>0</v>
      </c>
      <c r="DD19" s="76">
        <v>0</v>
      </c>
      <c r="DE19" s="76">
        <v>0</v>
      </c>
      <c r="DF19" s="71">
        <v>0</v>
      </c>
    </row>
    <row r="20" spans="1:110" ht="17.25" customHeight="1">
      <c r="A20" s="68" t="s">
        <v>105</v>
      </c>
      <c r="B20" s="113" t="s">
        <v>79</v>
      </c>
      <c r="C20" s="114" t="s">
        <v>106</v>
      </c>
      <c r="D20" s="76">
        <v>3.2652</v>
      </c>
      <c r="E20" s="76">
        <v>3.2652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3.2652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1">
        <v>0</v>
      </c>
      <c r="AY20" s="115">
        <v>0</v>
      </c>
      <c r="AZ20" s="115">
        <v>0</v>
      </c>
      <c r="BA20" s="72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  <c r="BU20" s="76">
        <v>0</v>
      </c>
      <c r="BV20" s="76">
        <v>0</v>
      </c>
      <c r="BW20" s="76">
        <v>0</v>
      </c>
      <c r="BX20" s="76">
        <v>0</v>
      </c>
      <c r="BY20" s="76">
        <v>0</v>
      </c>
      <c r="BZ20" s="76">
        <v>0</v>
      </c>
      <c r="CA20" s="76">
        <v>0</v>
      </c>
      <c r="CB20" s="76">
        <v>0</v>
      </c>
      <c r="CC20" s="76">
        <v>0</v>
      </c>
      <c r="CD20" s="76">
        <v>0</v>
      </c>
      <c r="CE20" s="76">
        <v>0</v>
      </c>
      <c r="CF20" s="76">
        <v>0</v>
      </c>
      <c r="CG20" s="76">
        <v>0</v>
      </c>
      <c r="CH20" s="76">
        <v>0</v>
      </c>
      <c r="CI20" s="76">
        <v>0</v>
      </c>
      <c r="CJ20" s="76">
        <v>0</v>
      </c>
      <c r="CK20" s="76">
        <v>0</v>
      </c>
      <c r="CL20" s="76">
        <v>0</v>
      </c>
      <c r="CM20" s="76">
        <v>0</v>
      </c>
      <c r="CN20" s="76">
        <v>0</v>
      </c>
      <c r="CO20" s="76">
        <v>0</v>
      </c>
      <c r="CP20" s="76">
        <v>0</v>
      </c>
      <c r="CQ20" s="76">
        <v>0</v>
      </c>
      <c r="CR20" s="76">
        <v>0</v>
      </c>
      <c r="CS20" s="76">
        <v>0</v>
      </c>
      <c r="CT20" s="76">
        <v>0</v>
      </c>
      <c r="CU20" s="76">
        <v>0</v>
      </c>
      <c r="CV20" s="76">
        <v>0</v>
      </c>
      <c r="CW20" s="76">
        <v>0</v>
      </c>
      <c r="CX20" s="76">
        <v>0</v>
      </c>
      <c r="CY20" s="76">
        <v>0</v>
      </c>
      <c r="CZ20" s="76">
        <v>0</v>
      </c>
      <c r="DA20" s="76">
        <v>0</v>
      </c>
      <c r="DB20" s="76">
        <v>0</v>
      </c>
      <c r="DC20" s="76">
        <v>0</v>
      </c>
      <c r="DD20" s="76">
        <v>0</v>
      </c>
      <c r="DE20" s="76">
        <v>0</v>
      </c>
      <c r="DF20" s="71">
        <v>0</v>
      </c>
    </row>
    <row r="21" spans="1:110" ht="17.25" customHeight="1">
      <c r="A21" s="68" t="s">
        <v>107</v>
      </c>
      <c r="B21" s="113" t="s">
        <v>79</v>
      </c>
      <c r="C21" s="114" t="s">
        <v>108</v>
      </c>
      <c r="D21" s="76">
        <v>0.2507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0.2507</v>
      </c>
      <c r="AV21" s="76">
        <v>0</v>
      </c>
      <c r="AW21" s="76">
        <v>0</v>
      </c>
      <c r="AX21" s="71">
        <v>0</v>
      </c>
      <c r="AY21" s="115">
        <v>0</v>
      </c>
      <c r="AZ21" s="115">
        <v>0</v>
      </c>
      <c r="BA21" s="72">
        <v>0</v>
      </c>
      <c r="BB21" s="76">
        <v>0.2507</v>
      </c>
      <c r="BC21" s="76">
        <v>0</v>
      </c>
      <c r="BD21" s="76">
        <v>0</v>
      </c>
      <c r="BE21" s="76">
        <v>0</v>
      </c>
      <c r="BF21" s="76">
        <v>0</v>
      </c>
      <c r="BG21" s="76">
        <v>0</v>
      </c>
      <c r="BH21" s="76">
        <v>0</v>
      </c>
      <c r="BI21" s="76">
        <v>0</v>
      </c>
      <c r="BJ21" s="76">
        <v>0</v>
      </c>
      <c r="BK21" s="76">
        <v>0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76">
        <v>0</v>
      </c>
      <c r="BR21" s="76">
        <v>0</v>
      </c>
      <c r="BS21" s="76">
        <v>0</v>
      </c>
      <c r="BT21" s="76">
        <v>0</v>
      </c>
      <c r="BU21" s="76">
        <v>0</v>
      </c>
      <c r="BV21" s="76">
        <v>0</v>
      </c>
      <c r="BW21" s="76">
        <v>0</v>
      </c>
      <c r="BX21" s="76">
        <v>0</v>
      </c>
      <c r="BY21" s="76">
        <v>0</v>
      </c>
      <c r="BZ21" s="76">
        <v>0</v>
      </c>
      <c r="CA21" s="76">
        <v>0</v>
      </c>
      <c r="CB21" s="76">
        <v>0</v>
      </c>
      <c r="CC21" s="76">
        <v>0</v>
      </c>
      <c r="CD21" s="76">
        <v>0</v>
      </c>
      <c r="CE21" s="76">
        <v>0</v>
      </c>
      <c r="CF21" s="76">
        <v>0</v>
      </c>
      <c r="CG21" s="76">
        <v>0</v>
      </c>
      <c r="CH21" s="76">
        <v>0</v>
      </c>
      <c r="CI21" s="76">
        <v>0</v>
      </c>
      <c r="CJ21" s="76">
        <v>0</v>
      </c>
      <c r="CK21" s="76">
        <v>0</v>
      </c>
      <c r="CL21" s="76">
        <v>0</v>
      </c>
      <c r="CM21" s="76">
        <v>0</v>
      </c>
      <c r="CN21" s="76">
        <v>0</v>
      </c>
      <c r="CO21" s="76">
        <v>0</v>
      </c>
      <c r="CP21" s="76">
        <v>0</v>
      </c>
      <c r="CQ21" s="76">
        <v>0</v>
      </c>
      <c r="CR21" s="76">
        <v>0</v>
      </c>
      <c r="CS21" s="76">
        <v>0</v>
      </c>
      <c r="CT21" s="76">
        <v>0</v>
      </c>
      <c r="CU21" s="76">
        <v>0</v>
      </c>
      <c r="CV21" s="76">
        <v>0</v>
      </c>
      <c r="CW21" s="76">
        <v>0</v>
      </c>
      <c r="CX21" s="76">
        <v>0</v>
      </c>
      <c r="CY21" s="76">
        <v>0</v>
      </c>
      <c r="CZ21" s="76">
        <v>0</v>
      </c>
      <c r="DA21" s="76">
        <v>0</v>
      </c>
      <c r="DB21" s="76">
        <v>0</v>
      </c>
      <c r="DC21" s="76">
        <v>0</v>
      </c>
      <c r="DD21" s="76">
        <v>0</v>
      </c>
      <c r="DE21" s="76">
        <v>0</v>
      </c>
      <c r="DF21" s="71">
        <v>0</v>
      </c>
    </row>
    <row r="22" spans="1:110" ht="17.25" customHeight="1">
      <c r="A22" s="68" t="s">
        <v>109</v>
      </c>
      <c r="B22" s="113"/>
      <c r="C22" s="114" t="s">
        <v>110</v>
      </c>
      <c r="D22" s="76">
        <v>19.6104</v>
      </c>
      <c r="E22" s="76">
        <v>19.6104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19.6104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1">
        <v>0</v>
      </c>
      <c r="AY22" s="115">
        <v>0</v>
      </c>
      <c r="AZ22" s="115">
        <v>0</v>
      </c>
      <c r="BA22" s="72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0</v>
      </c>
      <c r="BH22" s="76">
        <v>0</v>
      </c>
      <c r="BI22" s="76">
        <v>0</v>
      </c>
      <c r="BJ22" s="76">
        <v>0</v>
      </c>
      <c r="BK22" s="76">
        <v>0</v>
      </c>
      <c r="BL22" s="76">
        <v>0</v>
      </c>
      <c r="BM22" s="76">
        <v>0</v>
      </c>
      <c r="BN22" s="76">
        <v>0</v>
      </c>
      <c r="BO22" s="76">
        <v>0</v>
      </c>
      <c r="BP22" s="76">
        <v>0</v>
      </c>
      <c r="BQ22" s="76">
        <v>0</v>
      </c>
      <c r="BR22" s="76">
        <v>0</v>
      </c>
      <c r="BS22" s="76">
        <v>0</v>
      </c>
      <c r="BT22" s="76">
        <v>0</v>
      </c>
      <c r="BU22" s="76">
        <v>0</v>
      </c>
      <c r="BV22" s="76">
        <v>0</v>
      </c>
      <c r="BW22" s="76">
        <v>0</v>
      </c>
      <c r="BX22" s="76">
        <v>0</v>
      </c>
      <c r="BY22" s="76">
        <v>0</v>
      </c>
      <c r="BZ22" s="76">
        <v>0</v>
      </c>
      <c r="CA22" s="76">
        <v>0</v>
      </c>
      <c r="CB22" s="76">
        <v>0</v>
      </c>
      <c r="CC22" s="76">
        <v>0</v>
      </c>
      <c r="CD22" s="76">
        <v>0</v>
      </c>
      <c r="CE22" s="76">
        <v>0</v>
      </c>
      <c r="CF22" s="76">
        <v>0</v>
      </c>
      <c r="CG22" s="76">
        <v>0</v>
      </c>
      <c r="CH22" s="76">
        <v>0</v>
      </c>
      <c r="CI22" s="76">
        <v>0</v>
      </c>
      <c r="CJ22" s="76">
        <v>0</v>
      </c>
      <c r="CK22" s="76">
        <v>0</v>
      </c>
      <c r="CL22" s="76">
        <v>0</v>
      </c>
      <c r="CM22" s="76">
        <v>0</v>
      </c>
      <c r="CN22" s="76">
        <v>0</v>
      </c>
      <c r="CO22" s="76">
        <v>0</v>
      </c>
      <c r="CP22" s="76">
        <v>0</v>
      </c>
      <c r="CQ22" s="76">
        <v>0</v>
      </c>
      <c r="CR22" s="76">
        <v>0</v>
      </c>
      <c r="CS22" s="76">
        <v>0</v>
      </c>
      <c r="CT22" s="76">
        <v>0</v>
      </c>
      <c r="CU22" s="76">
        <v>0</v>
      </c>
      <c r="CV22" s="76">
        <v>0</v>
      </c>
      <c r="CW22" s="76">
        <v>0</v>
      </c>
      <c r="CX22" s="76">
        <v>0</v>
      </c>
      <c r="CY22" s="76">
        <v>0</v>
      </c>
      <c r="CZ22" s="76">
        <v>0</v>
      </c>
      <c r="DA22" s="76">
        <v>0</v>
      </c>
      <c r="DB22" s="76">
        <v>0</v>
      </c>
      <c r="DC22" s="76">
        <v>0</v>
      </c>
      <c r="DD22" s="76">
        <v>0</v>
      </c>
      <c r="DE22" s="76">
        <v>0</v>
      </c>
      <c r="DF22" s="71">
        <v>0</v>
      </c>
    </row>
    <row r="23" spans="1:110" ht="17.25" customHeight="1">
      <c r="A23" s="68" t="s">
        <v>111</v>
      </c>
      <c r="B23" s="113"/>
      <c r="C23" s="114" t="s">
        <v>112</v>
      </c>
      <c r="D23" s="76">
        <v>19.6104</v>
      </c>
      <c r="E23" s="76">
        <v>19.6104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19.6104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1">
        <v>0</v>
      </c>
      <c r="AY23" s="115">
        <v>0</v>
      </c>
      <c r="AZ23" s="115">
        <v>0</v>
      </c>
      <c r="BA23" s="72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76">
        <v>0</v>
      </c>
      <c r="BN23" s="76">
        <v>0</v>
      </c>
      <c r="BO23" s="76">
        <v>0</v>
      </c>
      <c r="BP23" s="76">
        <v>0</v>
      </c>
      <c r="BQ23" s="76">
        <v>0</v>
      </c>
      <c r="BR23" s="76">
        <v>0</v>
      </c>
      <c r="BS23" s="76">
        <v>0</v>
      </c>
      <c r="BT23" s="76">
        <v>0</v>
      </c>
      <c r="BU23" s="76">
        <v>0</v>
      </c>
      <c r="BV23" s="76">
        <v>0</v>
      </c>
      <c r="BW23" s="76">
        <v>0</v>
      </c>
      <c r="BX23" s="76">
        <v>0</v>
      </c>
      <c r="BY23" s="76">
        <v>0</v>
      </c>
      <c r="BZ23" s="76">
        <v>0</v>
      </c>
      <c r="CA23" s="76">
        <v>0</v>
      </c>
      <c r="CB23" s="76">
        <v>0</v>
      </c>
      <c r="CC23" s="76">
        <v>0</v>
      </c>
      <c r="CD23" s="76">
        <v>0</v>
      </c>
      <c r="CE23" s="76">
        <v>0</v>
      </c>
      <c r="CF23" s="76">
        <v>0</v>
      </c>
      <c r="CG23" s="76">
        <v>0</v>
      </c>
      <c r="CH23" s="76">
        <v>0</v>
      </c>
      <c r="CI23" s="76">
        <v>0</v>
      </c>
      <c r="CJ23" s="76">
        <v>0</v>
      </c>
      <c r="CK23" s="76">
        <v>0</v>
      </c>
      <c r="CL23" s="76">
        <v>0</v>
      </c>
      <c r="CM23" s="76">
        <v>0</v>
      </c>
      <c r="CN23" s="76">
        <v>0</v>
      </c>
      <c r="CO23" s="76">
        <v>0</v>
      </c>
      <c r="CP23" s="76">
        <v>0</v>
      </c>
      <c r="CQ23" s="76">
        <v>0</v>
      </c>
      <c r="CR23" s="76">
        <v>0</v>
      </c>
      <c r="CS23" s="76">
        <v>0</v>
      </c>
      <c r="CT23" s="76">
        <v>0</v>
      </c>
      <c r="CU23" s="76">
        <v>0</v>
      </c>
      <c r="CV23" s="76">
        <v>0</v>
      </c>
      <c r="CW23" s="76">
        <v>0</v>
      </c>
      <c r="CX23" s="76">
        <v>0</v>
      </c>
      <c r="CY23" s="76">
        <v>0</v>
      </c>
      <c r="CZ23" s="76">
        <v>0</v>
      </c>
      <c r="DA23" s="76">
        <v>0</v>
      </c>
      <c r="DB23" s="76">
        <v>0</v>
      </c>
      <c r="DC23" s="76">
        <v>0</v>
      </c>
      <c r="DD23" s="76">
        <v>0</v>
      </c>
      <c r="DE23" s="76">
        <v>0</v>
      </c>
      <c r="DF23" s="71">
        <v>0</v>
      </c>
    </row>
    <row r="24" spans="1:110" ht="17.25" customHeight="1">
      <c r="A24" s="68" t="s">
        <v>113</v>
      </c>
      <c r="B24" s="113" t="s">
        <v>79</v>
      </c>
      <c r="C24" s="114" t="s">
        <v>114</v>
      </c>
      <c r="D24" s="76">
        <v>19.6104</v>
      </c>
      <c r="E24" s="76">
        <v>19.6104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19.6104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1">
        <v>0</v>
      </c>
      <c r="AY24" s="115">
        <v>0</v>
      </c>
      <c r="AZ24" s="115">
        <v>0</v>
      </c>
      <c r="BA24" s="72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0</v>
      </c>
      <c r="BH24" s="76">
        <v>0</v>
      </c>
      <c r="BI24" s="76">
        <v>0</v>
      </c>
      <c r="BJ24" s="76">
        <v>0</v>
      </c>
      <c r="BK24" s="76">
        <v>0</v>
      </c>
      <c r="BL24" s="76">
        <v>0</v>
      </c>
      <c r="BM24" s="76">
        <v>0</v>
      </c>
      <c r="BN24" s="76">
        <v>0</v>
      </c>
      <c r="BO24" s="76">
        <v>0</v>
      </c>
      <c r="BP24" s="76">
        <v>0</v>
      </c>
      <c r="BQ24" s="76">
        <v>0</v>
      </c>
      <c r="BR24" s="76">
        <v>0</v>
      </c>
      <c r="BS24" s="76">
        <v>0</v>
      </c>
      <c r="BT24" s="76">
        <v>0</v>
      </c>
      <c r="BU24" s="76">
        <v>0</v>
      </c>
      <c r="BV24" s="76">
        <v>0</v>
      </c>
      <c r="BW24" s="76">
        <v>0</v>
      </c>
      <c r="BX24" s="76">
        <v>0</v>
      </c>
      <c r="BY24" s="76">
        <v>0</v>
      </c>
      <c r="BZ24" s="76">
        <v>0</v>
      </c>
      <c r="CA24" s="76">
        <v>0</v>
      </c>
      <c r="CB24" s="76">
        <v>0</v>
      </c>
      <c r="CC24" s="76">
        <v>0</v>
      </c>
      <c r="CD24" s="76">
        <v>0</v>
      </c>
      <c r="CE24" s="76">
        <v>0</v>
      </c>
      <c r="CF24" s="76">
        <v>0</v>
      </c>
      <c r="CG24" s="76">
        <v>0</v>
      </c>
      <c r="CH24" s="76">
        <v>0</v>
      </c>
      <c r="CI24" s="76">
        <v>0</v>
      </c>
      <c r="CJ24" s="76">
        <v>0</v>
      </c>
      <c r="CK24" s="76">
        <v>0</v>
      </c>
      <c r="CL24" s="76">
        <v>0</v>
      </c>
      <c r="CM24" s="76">
        <v>0</v>
      </c>
      <c r="CN24" s="76">
        <v>0</v>
      </c>
      <c r="CO24" s="76">
        <v>0</v>
      </c>
      <c r="CP24" s="76">
        <v>0</v>
      </c>
      <c r="CQ24" s="76">
        <v>0</v>
      </c>
      <c r="CR24" s="76">
        <v>0</v>
      </c>
      <c r="CS24" s="76">
        <v>0</v>
      </c>
      <c r="CT24" s="76">
        <v>0</v>
      </c>
      <c r="CU24" s="76">
        <v>0</v>
      </c>
      <c r="CV24" s="76">
        <v>0</v>
      </c>
      <c r="CW24" s="76">
        <v>0</v>
      </c>
      <c r="CX24" s="76">
        <v>0</v>
      </c>
      <c r="CY24" s="76">
        <v>0</v>
      </c>
      <c r="CZ24" s="76">
        <v>0</v>
      </c>
      <c r="DA24" s="76">
        <v>0</v>
      </c>
      <c r="DB24" s="76">
        <v>0</v>
      </c>
      <c r="DC24" s="76">
        <v>0</v>
      </c>
      <c r="DD24" s="76">
        <v>0</v>
      </c>
      <c r="DE24" s="76">
        <v>0</v>
      </c>
      <c r="DF24" s="71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30" sqref="A30:IV30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74" t="s">
        <v>302</v>
      </c>
    </row>
    <row r="2" spans="1:6" ht="21" customHeight="1">
      <c r="A2" s="106" t="s">
        <v>303</v>
      </c>
      <c r="B2" s="106"/>
      <c r="C2" s="106"/>
      <c r="D2" s="106"/>
      <c r="E2" s="106"/>
      <c r="F2" s="106"/>
    </row>
    <row r="3" spans="1:6" ht="13.5" customHeight="1">
      <c r="A3" s="131" t="s">
        <v>5</v>
      </c>
      <c r="B3" s="132"/>
      <c r="F3" s="74" t="s">
        <v>6</v>
      </c>
    </row>
    <row r="4" spans="1:6" ht="19.5" customHeight="1">
      <c r="A4" s="133"/>
      <c r="B4" s="133"/>
      <c r="C4" s="134" t="s">
        <v>118</v>
      </c>
      <c r="D4" s="135"/>
      <c r="E4" s="135"/>
      <c r="F4" s="133"/>
    </row>
    <row r="5" spans="1:6" ht="17.25" customHeight="1">
      <c r="A5" s="65" t="s">
        <v>70</v>
      </c>
      <c r="B5" s="65" t="s">
        <v>304</v>
      </c>
      <c r="C5" s="65" t="s">
        <v>58</v>
      </c>
      <c r="D5" s="135" t="s">
        <v>305</v>
      </c>
      <c r="E5" s="135"/>
      <c r="F5" s="65" t="s">
        <v>306</v>
      </c>
    </row>
    <row r="6" spans="1:6" ht="24" customHeight="1">
      <c r="A6" s="65"/>
      <c r="B6" s="65"/>
      <c r="C6" s="65"/>
      <c r="D6" s="66" t="s">
        <v>210</v>
      </c>
      <c r="E6" s="66" t="s">
        <v>212</v>
      </c>
      <c r="F6" s="65"/>
    </row>
    <row r="7" spans="1:6" ht="18.75" customHeight="1">
      <c r="A7" s="68"/>
      <c r="B7" s="136" t="s">
        <v>58</v>
      </c>
      <c r="C7" s="76">
        <v>305.177</v>
      </c>
      <c r="D7" s="76">
        <v>228.0802</v>
      </c>
      <c r="E7" s="71">
        <v>0.3751</v>
      </c>
      <c r="F7" s="115">
        <v>76.7217</v>
      </c>
    </row>
    <row r="8" spans="1:6" ht="18.75" customHeight="1">
      <c r="A8" s="68"/>
      <c r="B8" s="136" t="s">
        <v>80</v>
      </c>
      <c r="C8" s="76">
        <v>305.177</v>
      </c>
      <c r="D8" s="76">
        <v>228.0802</v>
      </c>
      <c r="E8" s="71">
        <v>0.3751</v>
      </c>
      <c r="F8" s="115">
        <v>76.7217</v>
      </c>
    </row>
    <row r="9" spans="1:6" ht="18.75" customHeight="1">
      <c r="A9" s="68"/>
      <c r="B9" s="136" t="s">
        <v>307</v>
      </c>
      <c r="C9" s="76">
        <v>228.0802</v>
      </c>
      <c r="D9" s="76">
        <v>228.0802</v>
      </c>
      <c r="E9" s="71">
        <v>0</v>
      </c>
      <c r="F9" s="115">
        <v>0</v>
      </c>
    </row>
    <row r="10" spans="1:6" ht="18.75" customHeight="1">
      <c r="A10" s="68" t="s">
        <v>79</v>
      </c>
      <c r="B10" s="136" t="s">
        <v>308</v>
      </c>
      <c r="C10" s="76">
        <v>86.7288</v>
      </c>
      <c r="D10" s="76">
        <v>86.7288</v>
      </c>
      <c r="E10" s="71">
        <v>0</v>
      </c>
      <c r="F10" s="115">
        <v>0</v>
      </c>
    </row>
    <row r="11" spans="1:6" ht="18.75" customHeight="1">
      <c r="A11" s="68" t="s">
        <v>79</v>
      </c>
      <c r="B11" s="136" t="s">
        <v>309</v>
      </c>
      <c r="C11" s="76">
        <v>69.3408</v>
      </c>
      <c r="D11" s="76">
        <v>69.3408</v>
      </c>
      <c r="E11" s="71">
        <v>0</v>
      </c>
      <c r="F11" s="115">
        <v>0</v>
      </c>
    </row>
    <row r="12" spans="1:6" ht="18.75" customHeight="1">
      <c r="A12" s="68" t="s">
        <v>79</v>
      </c>
      <c r="B12" s="136" t="s">
        <v>310</v>
      </c>
      <c r="C12" s="76">
        <v>7.2274</v>
      </c>
      <c r="D12" s="76">
        <v>7.2274</v>
      </c>
      <c r="E12" s="71">
        <v>0</v>
      </c>
      <c r="F12" s="115">
        <v>0</v>
      </c>
    </row>
    <row r="13" spans="1:6" ht="18.75" customHeight="1">
      <c r="A13" s="68" t="s">
        <v>79</v>
      </c>
      <c r="B13" s="136" t="s">
        <v>311</v>
      </c>
      <c r="C13" s="76">
        <v>26.1276</v>
      </c>
      <c r="D13" s="76">
        <v>26.1276</v>
      </c>
      <c r="E13" s="71">
        <v>0</v>
      </c>
      <c r="F13" s="115">
        <v>0</v>
      </c>
    </row>
    <row r="14" spans="1:6" ht="18.75" customHeight="1">
      <c r="A14" s="68" t="s">
        <v>79</v>
      </c>
      <c r="B14" s="136" t="s">
        <v>312</v>
      </c>
      <c r="C14" s="76">
        <v>12.4104</v>
      </c>
      <c r="D14" s="76">
        <v>12.4104</v>
      </c>
      <c r="E14" s="71">
        <v>0</v>
      </c>
      <c r="F14" s="115">
        <v>0</v>
      </c>
    </row>
    <row r="15" spans="1:6" ht="18.75" customHeight="1">
      <c r="A15" s="68" t="s">
        <v>79</v>
      </c>
      <c r="B15" s="136" t="s">
        <v>313</v>
      </c>
      <c r="C15" s="76">
        <v>3.2652</v>
      </c>
      <c r="D15" s="76">
        <v>3.2652</v>
      </c>
      <c r="E15" s="71">
        <v>0</v>
      </c>
      <c r="F15" s="115">
        <v>0</v>
      </c>
    </row>
    <row r="16" spans="1:6" ht="18.75" customHeight="1">
      <c r="A16" s="68" t="s">
        <v>79</v>
      </c>
      <c r="B16" s="136" t="s">
        <v>314</v>
      </c>
      <c r="C16" s="76">
        <v>3.3696</v>
      </c>
      <c r="D16" s="76">
        <v>3.3696</v>
      </c>
      <c r="E16" s="71">
        <v>0</v>
      </c>
      <c r="F16" s="115">
        <v>0</v>
      </c>
    </row>
    <row r="17" spans="1:6" ht="18.75" customHeight="1">
      <c r="A17" s="68" t="s">
        <v>79</v>
      </c>
      <c r="B17" s="136" t="s">
        <v>188</v>
      </c>
      <c r="C17" s="76">
        <v>19.6104</v>
      </c>
      <c r="D17" s="76">
        <v>19.6104</v>
      </c>
      <c r="E17" s="71">
        <v>0</v>
      </c>
      <c r="F17" s="115">
        <v>0</v>
      </c>
    </row>
    <row r="18" spans="1:6" ht="18.75" customHeight="1">
      <c r="A18" s="68"/>
      <c r="B18" s="136" t="s">
        <v>315</v>
      </c>
      <c r="C18" s="76">
        <v>76.7217</v>
      </c>
      <c r="D18" s="76">
        <v>0</v>
      </c>
      <c r="E18" s="71">
        <v>0</v>
      </c>
      <c r="F18" s="115">
        <v>76.7217</v>
      </c>
    </row>
    <row r="19" spans="1:6" ht="18" customHeight="1">
      <c r="A19" s="68" t="s">
        <v>79</v>
      </c>
      <c r="B19" s="136" t="s">
        <v>316</v>
      </c>
      <c r="C19" s="76">
        <v>6.75</v>
      </c>
      <c r="D19" s="76">
        <v>0</v>
      </c>
      <c r="E19" s="71">
        <v>0</v>
      </c>
      <c r="F19" s="115">
        <v>6.75</v>
      </c>
    </row>
    <row r="20" spans="1:6" ht="18.75" customHeight="1">
      <c r="A20" s="68" t="s">
        <v>79</v>
      </c>
      <c r="B20" s="136" t="s">
        <v>317</v>
      </c>
      <c r="C20" s="76">
        <v>1.35</v>
      </c>
      <c r="D20" s="76">
        <v>0</v>
      </c>
      <c r="E20" s="71">
        <v>0</v>
      </c>
      <c r="F20" s="115">
        <v>1.35</v>
      </c>
    </row>
    <row r="21" spans="1:6" ht="18.75" customHeight="1">
      <c r="A21" s="68" t="s">
        <v>79</v>
      </c>
      <c r="B21" s="136" t="s">
        <v>318</v>
      </c>
      <c r="C21" s="76">
        <v>1.08</v>
      </c>
      <c r="D21" s="76">
        <v>0</v>
      </c>
      <c r="E21" s="71">
        <v>0</v>
      </c>
      <c r="F21" s="115">
        <v>1.08</v>
      </c>
    </row>
    <row r="22" spans="1:6" ht="18.75" customHeight="1">
      <c r="A22" s="68" t="s">
        <v>79</v>
      </c>
      <c r="B22" s="136" t="s">
        <v>319</v>
      </c>
      <c r="C22" s="76">
        <v>4.32</v>
      </c>
      <c r="D22" s="76">
        <v>0</v>
      </c>
      <c r="E22" s="71">
        <v>0</v>
      </c>
      <c r="F22" s="115">
        <v>4.32</v>
      </c>
    </row>
    <row r="23" spans="1:6" ht="18.75" customHeight="1">
      <c r="A23" s="68" t="s">
        <v>79</v>
      </c>
      <c r="B23" s="136" t="s">
        <v>320</v>
      </c>
      <c r="C23" s="76">
        <v>1.35</v>
      </c>
      <c r="D23" s="76">
        <v>0</v>
      </c>
      <c r="E23" s="71">
        <v>0</v>
      </c>
      <c r="F23" s="115">
        <v>1.35</v>
      </c>
    </row>
    <row r="24" spans="1:6" ht="11.25">
      <c r="A24" s="68" t="s">
        <v>79</v>
      </c>
      <c r="B24" s="136" t="s">
        <v>321</v>
      </c>
      <c r="C24" s="76">
        <v>2.16</v>
      </c>
      <c r="D24" s="76">
        <v>0</v>
      </c>
      <c r="E24" s="71">
        <v>0</v>
      </c>
      <c r="F24" s="115">
        <v>2.16</v>
      </c>
    </row>
    <row r="25" spans="1:6" ht="18" customHeight="1">
      <c r="A25" s="68" t="s">
        <v>79</v>
      </c>
      <c r="B25" s="136" t="s">
        <v>322</v>
      </c>
      <c r="C25" s="76">
        <v>24.3</v>
      </c>
      <c r="D25" s="76">
        <v>0</v>
      </c>
      <c r="E25" s="71">
        <v>0</v>
      </c>
      <c r="F25" s="115">
        <v>24.3</v>
      </c>
    </row>
    <row r="26" spans="1:6" ht="18.75" customHeight="1">
      <c r="A26" s="68" t="s">
        <v>79</v>
      </c>
      <c r="B26" s="136" t="s">
        <v>323</v>
      </c>
      <c r="C26" s="76">
        <v>1.215</v>
      </c>
      <c r="D26" s="76">
        <v>0</v>
      </c>
      <c r="E26" s="71">
        <v>0</v>
      </c>
      <c r="F26" s="115">
        <v>1.215</v>
      </c>
    </row>
    <row r="27" spans="1:6" ht="18.75" customHeight="1">
      <c r="A27" s="68" t="s">
        <v>79</v>
      </c>
      <c r="B27" s="136" t="s">
        <v>196</v>
      </c>
      <c r="C27" s="76">
        <v>1.35</v>
      </c>
      <c r="D27" s="76">
        <v>0</v>
      </c>
      <c r="E27" s="71">
        <v>0</v>
      </c>
      <c r="F27" s="115">
        <v>1.35</v>
      </c>
    </row>
    <row r="28" spans="1:6" ht="18.75" customHeight="1">
      <c r="A28" s="68" t="s">
        <v>79</v>
      </c>
      <c r="B28" s="136" t="s">
        <v>324</v>
      </c>
      <c r="C28" s="76">
        <v>3.2652</v>
      </c>
      <c r="D28" s="76">
        <v>0</v>
      </c>
      <c r="E28" s="71">
        <v>0</v>
      </c>
      <c r="F28" s="115">
        <v>3.2652</v>
      </c>
    </row>
    <row r="29" spans="1:6" ht="18.75" customHeight="1">
      <c r="A29" s="68" t="s">
        <v>79</v>
      </c>
      <c r="B29" s="136" t="s">
        <v>325</v>
      </c>
      <c r="C29" s="76">
        <v>2.454</v>
      </c>
      <c r="D29" s="76">
        <v>0</v>
      </c>
      <c r="E29" s="71">
        <v>0</v>
      </c>
      <c r="F29" s="115">
        <v>2.454</v>
      </c>
    </row>
    <row r="30" spans="1:6" ht="18.75" customHeight="1">
      <c r="A30" s="68" t="s">
        <v>79</v>
      </c>
      <c r="B30" s="136" t="s">
        <v>198</v>
      </c>
      <c r="C30" s="76">
        <v>3.9</v>
      </c>
      <c r="D30" s="76">
        <v>0</v>
      </c>
      <c r="E30" s="71">
        <v>0</v>
      </c>
      <c r="F30" s="115">
        <v>3.9</v>
      </c>
    </row>
    <row r="31" spans="1:6" ht="18.75" customHeight="1">
      <c r="A31" s="68" t="s">
        <v>79</v>
      </c>
      <c r="B31" s="136" t="s">
        <v>326</v>
      </c>
      <c r="C31" s="76">
        <v>19.26</v>
      </c>
      <c r="D31" s="76">
        <v>0</v>
      </c>
      <c r="E31" s="71">
        <v>0</v>
      </c>
      <c r="F31" s="115">
        <v>19.26</v>
      </c>
    </row>
    <row r="32" spans="1:6" ht="18.75" customHeight="1">
      <c r="A32" s="68" t="s">
        <v>79</v>
      </c>
      <c r="B32" s="136" t="s">
        <v>202</v>
      </c>
      <c r="C32" s="76">
        <v>3.9675</v>
      </c>
      <c r="D32" s="76">
        <v>0</v>
      </c>
      <c r="E32" s="71">
        <v>0</v>
      </c>
      <c r="F32" s="115">
        <v>3.9675</v>
      </c>
    </row>
    <row r="33" spans="1:6" ht="18.75" customHeight="1">
      <c r="A33" s="68"/>
      <c r="B33" s="136" t="s">
        <v>327</v>
      </c>
      <c r="C33" s="76">
        <v>0.3751</v>
      </c>
      <c r="D33" s="76">
        <v>0</v>
      </c>
      <c r="E33" s="71">
        <v>0.3751</v>
      </c>
      <c r="F33" s="115">
        <v>0</v>
      </c>
    </row>
    <row r="34" spans="1:6" ht="18.75" customHeight="1">
      <c r="A34" s="68" t="s">
        <v>79</v>
      </c>
      <c r="B34" s="136" t="s">
        <v>328</v>
      </c>
      <c r="C34" s="76">
        <v>0.3751</v>
      </c>
      <c r="D34" s="76">
        <v>0</v>
      </c>
      <c r="E34" s="71">
        <v>0.3751</v>
      </c>
      <c r="F34" s="115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74" t="s">
        <v>329</v>
      </c>
    </row>
    <row r="2" spans="1:5" ht="21" customHeight="1">
      <c r="A2" s="106" t="s">
        <v>330</v>
      </c>
      <c r="B2" s="106"/>
      <c r="C2" s="106"/>
      <c r="D2" s="106"/>
      <c r="E2" s="106"/>
    </row>
    <row r="3" spans="1:5" ht="12.75" customHeight="1">
      <c r="A3" s="128" t="s">
        <v>5</v>
      </c>
      <c r="C3" s="108"/>
      <c r="D3" s="130"/>
      <c r="E3" s="74" t="s">
        <v>6</v>
      </c>
    </row>
    <row r="4" spans="1:5" ht="30" customHeight="1">
      <c r="A4" s="110" t="s">
        <v>69</v>
      </c>
      <c r="B4" s="110" t="s">
        <v>70</v>
      </c>
      <c r="C4" s="129" t="s">
        <v>71</v>
      </c>
      <c r="D4" s="66" t="s">
        <v>331</v>
      </c>
      <c r="E4" s="66" t="s">
        <v>72</v>
      </c>
    </row>
    <row r="5" spans="1:5" ht="16.5" customHeight="1">
      <c r="A5" s="68"/>
      <c r="B5" s="113"/>
      <c r="C5" s="114" t="s">
        <v>58</v>
      </c>
      <c r="D5" s="70"/>
      <c r="E5" s="71">
        <v>21.38</v>
      </c>
    </row>
    <row r="6" spans="1:5" ht="16.5" customHeight="1">
      <c r="A6" s="68" t="s">
        <v>79</v>
      </c>
      <c r="B6" s="113"/>
      <c r="C6" s="114" t="s">
        <v>80</v>
      </c>
      <c r="D6" s="70"/>
      <c r="E6" s="71">
        <v>21.38</v>
      </c>
    </row>
    <row r="7" spans="1:5" ht="16.5" customHeight="1">
      <c r="A7" s="68" t="s">
        <v>81</v>
      </c>
      <c r="B7" s="113"/>
      <c r="C7" s="114" t="s">
        <v>82</v>
      </c>
      <c r="D7" s="70"/>
      <c r="E7" s="71">
        <v>21.38</v>
      </c>
    </row>
    <row r="8" spans="1:5" ht="16.5" customHeight="1">
      <c r="A8" s="68" t="s">
        <v>83</v>
      </c>
      <c r="B8" s="113"/>
      <c r="C8" s="114" t="s">
        <v>84</v>
      </c>
      <c r="D8" s="70"/>
      <c r="E8" s="71">
        <v>21.38</v>
      </c>
    </row>
    <row r="9" spans="1:5" ht="16.5" customHeight="1">
      <c r="A9" s="68" t="s">
        <v>87</v>
      </c>
      <c r="B9" s="113" t="s">
        <v>79</v>
      </c>
      <c r="C9" s="114" t="s">
        <v>88</v>
      </c>
      <c r="D9" s="70" t="s">
        <v>332</v>
      </c>
      <c r="E9" s="71">
        <v>2.7</v>
      </c>
    </row>
    <row r="10" spans="1:5" ht="16.5" customHeight="1">
      <c r="A10" s="68" t="s">
        <v>87</v>
      </c>
      <c r="B10" s="113" t="s">
        <v>79</v>
      </c>
      <c r="C10" s="114" t="s">
        <v>88</v>
      </c>
      <c r="D10" s="70" t="s">
        <v>333</v>
      </c>
      <c r="E10" s="71">
        <v>0.08</v>
      </c>
    </row>
    <row r="11" spans="1:5" ht="16.5" customHeight="1">
      <c r="A11" s="68" t="s">
        <v>87</v>
      </c>
      <c r="B11" s="113" t="s">
        <v>79</v>
      </c>
      <c r="C11" s="114" t="s">
        <v>88</v>
      </c>
      <c r="D11" s="70" t="s">
        <v>334</v>
      </c>
      <c r="E11" s="71">
        <v>5.6</v>
      </c>
    </row>
    <row r="12" spans="1:5" ht="16.5" customHeight="1">
      <c r="A12" s="68" t="s">
        <v>89</v>
      </c>
      <c r="B12" s="113" t="s">
        <v>79</v>
      </c>
      <c r="C12" s="114" t="s">
        <v>90</v>
      </c>
      <c r="D12" s="70" t="s">
        <v>335</v>
      </c>
      <c r="E12" s="71">
        <v>8</v>
      </c>
    </row>
    <row r="13" spans="1:5" ht="16.5" customHeight="1">
      <c r="A13" s="68" t="s">
        <v>89</v>
      </c>
      <c r="B13" s="113" t="s">
        <v>79</v>
      </c>
      <c r="C13" s="114" t="s">
        <v>90</v>
      </c>
      <c r="D13" s="70" t="s">
        <v>336</v>
      </c>
      <c r="E13" s="71">
        <v>5</v>
      </c>
    </row>
    <row r="14" spans="2:4" ht="12.75" customHeight="1">
      <c r="B14" s="73"/>
      <c r="C14" s="73"/>
      <c r="D14" s="73"/>
    </row>
    <row r="15" spans="2:4" ht="12.75" customHeight="1">
      <c r="B15" s="73"/>
      <c r="C15" s="73"/>
      <c r="D15" s="73"/>
    </row>
    <row r="16" spans="2:4" ht="12.75" customHeight="1">
      <c r="B16" s="73"/>
      <c r="C16" s="73"/>
      <c r="D16" s="73"/>
    </row>
    <row r="17" spans="2:3" ht="12.75" customHeight="1">
      <c r="B17" s="73"/>
      <c r="C17" s="73"/>
    </row>
    <row r="18" spans="2:3" ht="12.75" customHeight="1">
      <c r="B18" s="73"/>
      <c r="C18" s="73"/>
    </row>
    <row r="19" spans="3:4" ht="12.75" customHeight="1">
      <c r="C19" s="73"/>
      <c r="D19" s="73"/>
    </row>
    <row r="20" ht="12.75" customHeight="1">
      <c r="C20" s="7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2022-02-10T06:42:43Z</dcterms:created>
  <dcterms:modified xsi:type="dcterms:W3CDTF">2022-02-10T09:08:04Z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440D33641C394A2C9978A468C91ADEAA</vt:lpwstr>
  </property>
  <property fmtid="{D5CDD505-2E9C-101B-9397-08002B2CF9AE}" pid="4" name="KSOProductBuildV">
    <vt:lpwstr>2052-11.1.0.11294</vt:lpwstr>
  </property>
</Properties>
</file>